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30" windowWidth="19200" windowHeight="12090"/>
  </bookViews>
  <sheets>
    <sheet name="依頼書" sheetId="1" r:id="rId1"/>
    <sheet name="リスト" sheetId="2" r:id="rId2"/>
    <sheet name="部局コード" sheetId="6" r:id="rId3"/>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部局コード!$C:$C</definedName>
    <definedName name="部局" localSheetId="2">部局コード!$C:$C</definedName>
    <definedName name="部局">リスト!$C:$C</definedName>
    <definedName name="部局コード" localSheetId="2">部局コード!$B:$B</definedName>
    <definedName name="部局コード">#REF!</definedName>
    <definedName name="部局コード№">部局コード!$A:$A</definedName>
    <definedName name="部局種別">リスト!$G:$G</definedName>
    <definedName name="部局名">リスト!$A:$A</definedName>
  </definedNames>
  <calcPr calcId="125725"/>
</workbook>
</file>

<file path=xl/calcChain.xml><?xml version="1.0" encoding="utf-8"?>
<calcChain xmlns="http://schemas.openxmlformats.org/spreadsheetml/2006/main">
  <c r="C20" i="1"/>
  <c r="H5"/>
  <c r="B20"/>
  <c r="C15"/>
  <c r="B31"/>
  <c r="B30"/>
  <c r="B29"/>
  <c r="D15"/>
  <c r="C21" l="1"/>
  <c r="B21"/>
  <c r="G18" i="2"/>
  <c r="H7" i="1"/>
  <c r="H6"/>
  <c r="H4"/>
  <c r="B24"/>
  <c r="B22"/>
  <c r="D5" l="1"/>
</calcChain>
</file>

<file path=xl/sharedStrings.xml><?xml version="1.0" encoding="utf-8"?>
<sst xmlns="http://schemas.openxmlformats.org/spreadsheetml/2006/main" count="2355" uniqueCount="2115">
  <si>
    <t>様式</t>
  </si>
  <si>
    <t>日本学術振興会電子申請システム（国際交流事業用）のID・パスワード発行依頼書</t>
  </si>
  <si>
    <t>　本部国際交流課長　殿</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</si>
  <si>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</si>
  <si>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</si>
  <si>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</si>
  <si>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</si>
  <si>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</si>
  <si>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</si>
  <si>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</si>
  <si>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</si>
  <si>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</si>
  <si>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</si>
  <si>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</si>
  <si>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</si>
  <si>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</si>
  <si>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</si>
  <si>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</si>
  <si>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</si>
  <si>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</si>
  <si>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</si>
  <si>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</si>
  <si>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</si>
  <si>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</si>
  <si>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</si>
  <si>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</si>
  <si>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分子細胞生物学研究所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</si>
  <si>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</si>
  <si>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</si>
  <si>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</si>
  <si>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</si>
  <si>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</si>
  <si>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</si>
  <si>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</si>
  <si>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</si>
  <si>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</si>
  <si>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</si>
  <si>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</si>
  <si>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</si>
  <si>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</si>
  <si>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</si>
  <si>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</si>
  <si>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</si>
  <si>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</si>
  <si>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</si>
  <si>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</si>
  <si>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</si>
  <si>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</si>
  <si>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</si>
  <si>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</si>
  <si>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</si>
  <si>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</si>
  <si>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</si>
  <si>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</si>
  <si>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</si>
  <si>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</si>
  <si>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</si>
  <si>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</si>
  <si>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</si>
  <si>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</si>
  <si>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</si>
  <si>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</si>
  <si>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</si>
  <si>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</si>
  <si>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</si>
  <si>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</si>
  <si>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</si>
  <si>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</si>
  <si>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</si>
  <si>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</si>
  <si>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</si>
  <si>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</si>
  <si>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その他</t>
  </si>
  <si>
    <t>アート・リサーチセンター</t>
  </si>
  <si>
    <t>アイソトープセンター</t>
  </si>
  <si>
    <t>アジア・アフリカ言語文化研究所</t>
  </si>
  <si>
    <t>アジア・アフリカ地域研究</t>
  </si>
  <si>
    <t>アジア研究所</t>
  </si>
  <si>
    <t>アジア太平洋</t>
  </si>
  <si>
    <t>アジア太平洋研究センタ－</t>
  </si>
  <si>
    <t>アジア太平洋マネジメント</t>
  </si>
  <si>
    <t>アジア文化研究所</t>
  </si>
  <si>
    <t>アドミッションセンター</t>
  </si>
  <si>
    <t>アドミニストレーション</t>
  </si>
  <si>
    <t>アフリカ地域研究センター</t>
  </si>
  <si>
    <t>アメリカ</t>
  </si>
  <si>
    <t>アメリカ・ヨーロッパ文化学</t>
  </si>
  <si>
    <t>有明海総合研究プロジェクト</t>
  </si>
  <si>
    <t>eラーニング研究実践センター</t>
  </si>
  <si>
    <t>医科学</t>
  </si>
  <si>
    <t>医学（系）</t>
  </si>
  <si>
    <t>医学教育国際協力研究センター</t>
  </si>
  <si>
    <t>医学工学総合</t>
  </si>
  <si>
    <t>医学部医学教育開発センター</t>
  </si>
  <si>
    <t>医学部・歯学部附属病院</t>
  </si>
  <si>
    <t>医学部附属病院</t>
  </si>
  <si>
    <t>医学薬学</t>
  </si>
  <si>
    <t>医歯学</t>
  </si>
  <si>
    <t>医歯学教育システム研究センター</t>
  </si>
  <si>
    <t>医歯学総合</t>
  </si>
  <si>
    <t>医歯薬学総合</t>
  </si>
  <si>
    <t>医真菌研究センター</t>
  </si>
  <si>
    <t>遺伝学</t>
  </si>
  <si>
    <t>遺伝子教育研究センター</t>
  </si>
  <si>
    <t>遺伝子実験施設</t>
  </si>
  <si>
    <t>遺伝子実験センター</t>
  </si>
  <si>
    <t>遺伝子病制御研究所</t>
  </si>
  <si>
    <t>遺伝情報実験施設</t>
  </si>
  <si>
    <t>遺伝情報実験センター</t>
  </si>
  <si>
    <t>遺伝生態研究センター</t>
  </si>
  <si>
    <t>イノベーション研究センター</t>
  </si>
  <si>
    <t>イノベーション・マネジメント</t>
  </si>
  <si>
    <t>異文化コミュニケーション</t>
  </si>
  <si>
    <t>イベロアメリカ研究所</t>
  </si>
  <si>
    <t>医用器材研究所</t>
  </si>
  <si>
    <t>医用工学</t>
  </si>
  <si>
    <t>医用高分子研究センター</t>
  </si>
  <si>
    <t>イラク古代文化研究所</t>
  </si>
  <si>
    <t>医療衛生学</t>
  </si>
  <si>
    <t>医療技術学</t>
  </si>
  <si>
    <t>医療系</t>
  </si>
  <si>
    <t>医療系統合教育研究センター</t>
  </si>
  <si>
    <t>医療福祉学</t>
  </si>
  <si>
    <t>医療保健学</t>
  </si>
  <si>
    <t>インテリジェント・モデリング・ラボラトリー</t>
  </si>
  <si>
    <t>ウイルス研究所</t>
  </si>
  <si>
    <t>エイズ学研究センター</t>
  </si>
  <si>
    <t>衛生学</t>
  </si>
  <si>
    <t>映像隔測研究センター</t>
  </si>
  <si>
    <t>栄養科学</t>
  </si>
  <si>
    <t>栄養学</t>
  </si>
  <si>
    <t>栄養生命科学教育</t>
  </si>
  <si>
    <t>エコトピア科学研究機構</t>
  </si>
  <si>
    <t>SFC研究所</t>
  </si>
  <si>
    <t>エネルギー科学</t>
  </si>
  <si>
    <t>エネルギー先端工学研究センター</t>
  </si>
  <si>
    <t>エネルギー変換マテリアル研究センター</t>
  </si>
  <si>
    <t>エネルギー理工学研究所</t>
  </si>
  <si>
    <t>沿岸域環境科学教育研究センター</t>
  </si>
  <si>
    <t>沿岸環境科学研究センター</t>
  </si>
  <si>
    <t>園芸学</t>
  </si>
  <si>
    <t>演劇博物館</t>
  </si>
  <si>
    <t>遠赤外領域開発研究センター</t>
  </si>
  <si>
    <t>演奏芸術センター</t>
  </si>
  <si>
    <t>応用情報科学</t>
  </si>
  <si>
    <t>応用生物</t>
  </si>
  <si>
    <t>応用生物科学</t>
  </si>
  <si>
    <t>応用生物化学</t>
  </si>
  <si>
    <t>応用生命科学</t>
  </si>
  <si>
    <t>応用セラミックス研究所</t>
  </si>
  <si>
    <t>応用人間科学</t>
  </si>
  <si>
    <t>応用力学研究所</t>
  </si>
  <si>
    <t>大型計算機センター</t>
  </si>
  <si>
    <t>オープンユニバーシティ</t>
  </si>
  <si>
    <t>岡崎共通研究施設</t>
  </si>
  <si>
    <t>沖縄文化研究所</t>
  </si>
  <si>
    <t>音楽学</t>
  </si>
  <si>
    <t>外国語学</t>
  </si>
  <si>
    <t>外国語教育研究センター</t>
  </si>
  <si>
    <t>外国語教育センター</t>
  </si>
  <si>
    <t>外国語研究教育センター</t>
  </si>
  <si>
    <t>外国語センター</t>
  </si>
  <si>
    <t>海事科学</t>
  </si>
  <si>
    <t>海事交通共同研究センター</t>
  </si>
  <si>
    <t>開発技術研究所</t>
  </si>
  <si>
    <t>開発工学</t>
  </si>
  <si>
    <t>海浜台地生物環境研究センター</t>
  </si>
  <si>
    <t>解剖学・生理学</t>
  </si>
  <si>
    <t>海洋エネルギー研究センター</t>
  </si>
  <si>
    <t>海洋科学</t>
  </si>
  <si>
    <t>海洋科学技術</t>
  </si>
  <si>
    <t>海洋学</t>
  </si>
  <si>
    <t>海洋研究所</t>
  </si>
  <si>
    <t>海洋コア研究センター</t>
  </si>
  <si>
    <t>海洋コア総合研究センター</t>
  </si>
  <si>
    <t>海洋工学</t>
  </si>
  <si>
    <t>海洋スポーツセンター</t>
  </si>
  <si>
    <t>海洋生産科学</t>
  </si>
  <si>
    <t>海洋生物教育研究センター</t>
  </si>
  <si>
    <t>海洋バイオシステム研究センター</t>
  </si>
  <si>
    <t>化学</t>
  </si>
  <si>
    <t>科学技術共同開発センター</t>
  </si>
  <si>
    <t>科学計測研究所</t>
  </si>
  <si>
    <t>化学研究所</t>
  </si>
  <si>
    <t>化学測定機器センター</t>
  </si>
  <si>
    <t>学芸学</t>
  </si>
  <si>
    <t>学際科学研究センター</t>
  </si>
  <si>
    <t>学際科学国際高等研究センター</t>
  </si>
  <si>
    <t>学際科学実験センター</t>
  </si>
  <si>
    <t>学際情報学</t>
  </si>
  <si>
    <t>学際物質科学研究センター</t>
  </si>
  <si>
    <t>学術教養センター</t>
  </si>
  <si>
    <t>学術研究所</t>
  </si>
  <si>
    <t>学術国際情報センター</t>
  </si>
  <si>
    <t>学術情報学</t>
  </si>
  <si>
    <t>学術情報基盤センター</t>
  </si>
  <si>
    <t>学術情報処理センター</t>
  </si>
  <si>
    <t>学術情報メディアセンター</t>
  </si>
  <si>
    <t>学生支援センター</t>
  </si>
  <si>
    <t>核物理研究センター</t>
  </si>
  <si>
    <t>核融合科学研究所</t>
  </si>
  <si>
    <t>火山流体研究センター</t>
  </si>
  <si>
    <t>家政学</t>
  </si>
  <si>
    <t>加速器センター</t>
  </si>
  <si>
    <t>片柳研究所</t>
  </si>
  <si>
    <t>学校危機メンタルサポートセンター</t>
  </si>
  <si>
    <t>学校教育学</t>
  </si>
  <si>
    <t>学校教育研究センター</t>
  </si>
  <si>
    <t>学校教育実践センター</t>
  </si>
  <si>
    <t>学校教育総合研究センター</t>
  </si>
  <si>
    <t>ガバナンス</t>
  </si>
  <si>
    <t>加齢医学研究所</t>
  </si>
  <si>
    <t>加齢・発達研究所</t>
  </si>
  <si>
    <t>環境医学研究所</t>
  </si>
  <si>
    <t>環境科学</t>
  </si>
  <si>
    <t>環境科学研究センター</t>
  </si>
  <si>
    <t>環境学</t>
  </si>
  <si>
    <t>環境教育実践研究センター</t>
  </si>
  <si>
    <t>環境共生</t>
  </si>
  <si>
    <t>環境健康都市園芸フィールド科学教育研究センター</t>
  </si>
  <si>
    <t>環境システム</t>
  </si>
  <si>
    <t>環境情報（学）</t>
  </si>
  <si>
    <t>環境人間学</t>
  </si>
  <si>
    <t>環境文化学</t>
  </si>
  <si>
    <t>環境保健学</t>
  </si>
  <si>
    <t>環境保全センター</t>
  </si>
  <si>
    <t>環境理工学</t>
  </si>
  <si>
    <t>環境リモートセンシング研究センター</t>
  </si>
  <si>
    <t>環境量子リサイクル研究センター</t>
  </si>
  <si>
    <t>がん研究所</t>
  </si>
  <si>
    <t>観光学</t>
  </si>
  <si>
    <t>看護栄養学</t>
  </si>
  <si>
    <t>看護学</t>
  </si>
  <si>
    <t>看護学部附属看護実践研究指導センター</t>
  </si>
  <si>
    <t>韓国研究センター</t>
  </si>
  <si>
    <t>看護福祉学</t>
  </si>
  <si>
    <t>感性福祉研究所</t>
  </si>
  <si>
    <t>感染制御科学</t>
  </si>
  <si>
    <t>乾燥地研究センター</t>
  </si>
  <si>
    <t>環東シナ海海洋環境資源研究センター</t>
  </si>
  <si>
    <t>管理栄養学</t>
  </si>
  <si>
    <t>寒冷バイオシステム研究センター</t>
  </si>
  <si>
    <t>危機管理</t>
  </si>
  <si>
    <t>機器センター</t>
  </si>
  <si>
    <t>機器分析センター</t>
  </si>
  <si>
    <t>気候システム研究センター</t>
  </si>
  <si>
    <t>技術開発センター</t>
  </si>
  <si>
    <t>汽水域研究センター</t>
  </si>
  <si>
    <t>基礎医学</t>
  </si>
  <si>
    <t>基礎工学</t>
  </si>
  <si>
    <t>基礎化学研究センター</t>
  </si>
  <si>
    <t>基礎教育センター</t>
  </si>
  <si>
    <t>基礎生物学研究所</t>
  </si>
  <si>
    <t>基礎生命科学</t>
  </si>
  <si>
    <t>基礎物理学研究所</t>
  </si>
  <si>
    <t>北里生命科学研究所</t>
  </si>
  <si>
    <t>機能工学（系）</t>
  </si>
  <si>
    <t>技能工芸学</t>
  </si>
  <si>
    <t>機能物質科学研究所</t>
  </si>
  <si>
    <t>木原生物学研究所</t>
  </si>
  <si>
    <t>教育開発国際協力研究センター</t>
  </si>
  <si>
    <t>教育開発センター</t>
  </si>
  <si>
    <t>教育学</t>
  </si>
  <si>
    <t>教育環境創造研究センター</t>
  </si>
  <si>
    <t>教育機器センター</t>
  </si>
  <si>
    <t>教育研究交流センター</t>
  </si>
  <si>
    <t>教育研究所</t>
  </si>
  <si>
    <t>教育研究情報資料センター</t>
  </si>
  <si>
    <t>教育工学開発センター</t>
  </si>
  <si>
    <t>教育システム研究開発センター</t>
  </si>
  <si>
    <t>教育実践総合センター</t>
  </si>
  <si>
    <t>教育情報学</t>
  </si>
  <si>
    <t>教育・総合科学</t>
  </si>
  <si>
    <t>教育地域科学</t>
  </si>
  <si>
    <t>教育人間科学</t>
  </si>
  <si>
    <t>教育発達科学</t>
  </si>
  <si>
    <t>教育福祉科学</t>
  </si>
  <si>
    <t>教育文化学</t>
  </si>
  <si>
    <t>教員養成カリキュラム開発研究センター</t>
  </si>
  <si>
    <t>教職課程センター</t>
  </si>
  <si>
    <t>共生科学技術</t>
  </si>
  <si>
    <t>共生科学研究センター</t>
  </si>
  <si>
    <t>行政学</t>
  </si>
  <si>
    <t>行政社会学</t>
  </si>
  <si>
    <t>共同研究開発センター</t>
  </si>
  <si>
    <t>共同研究推進センター</t>
  </si>
  <si>
    <t>共同研究センター</t>
  </si>
  <si>
    <t>胸部疾患研究所</t>
  </si>
  <si>
    <t>教養（学）</t>
  </si>
  <si>
    <t>極限エネルギー密度工学研究センター</t>
  </si>
  <si>
    <t>極限科学研究センター</t>
  </si>
  <si>
    <t>極限物質研究センター</t>
  </si>
  <si>
    <t>極低温エネルギー実験センター</t>
  </si>
  <si>
    <t>極低温科学センター</t>
  </si>
  <si>
    <t>極低温システム研究センター</t>
  </si>
  <si>
    <t>極低温物性研究センター</t>
  </si>
  <si>
    <t>極東地域研究センター</t>
  </si>
  <si>
    <t>極微構造デバイス研究センター</t>
  </si>
  <si>
    <t>極微デバイス機能システム研究センター</t>
  </si>
  <si>
    <t>金属材料研究所</t>
  </si>
  <si>
    <t>金融・保険教育研究センター</t>
  </si>
  <si>
    <t>草津白根火山観測所</t>
  </si>
  <si>
    <t>クリーンエネルギー研究センター</t>
  </si>
  <si>
    <t>グローバルコミュニケーションセンター</t>
  </si>
  <si>
    <t>グローバルセキュリティー・リサーチセンター</t>
  </si>
  <si>
    <t>グローバル・ビジネス</t>
  </si>
  <si>
    <t>黒潮圏海洋科学</t>
  </si>
  <si>
    <t>経営科学</t>
  </si>
  <si>
    <t>経営学</t>
  </si>
  <si>
    <t>経営管理</t>
  </si>
  <si>
    <t>経営経済学</t>
  </si>
  <si>
    <t>経営情報学</t>
  </si>
  <si>
    <t>経営・政策科学</t>
  </si>
  <si>
    <t>経営政策学</t>
  </si>
  <si>
    <t>経済科学</t>
  </si>
  <si>
    <t>経済学</t>
  </si>
  <si>
    <t>経済・経営学</t>
  </si>
  <si>
    <t>経済経営研究所</t>
  </si>
  <si>
    <t>経済研究所</t>
  </si>
  <si>
    <t>経済・社会政策科学</t>
  </si>
  <si>
    <t>経済情報学</t>
  </si>
  <si>
    <t>計算物理学研究センター</t>
  </si>
  <si>
    <t>芸術（学）</t>
  </si>
  <si>
    <t>芸術工学</t>
  </si>
  <si>
    <t>芸術文化（学）</t>
  </si>
  <si>
    <t>計測分析センター</t>
  </si>
  <si>
    <t>ゲノム医学研究センター</t>
  </si>
  <si>
    <t>ゲノム機能研究センター</t>
  </si>
  <si>
    <t>研究開発推進機構</t>
  </si>
  <si>
    <t>健康科学</t>
  </si>
  <si>
    <t>健康科学センター</t>
  </si>
  <si>
    <t>健康体育部</t>
  </si>
  <si>
    <t>健康福祉</t>
  </si>
  <si>
    <t>言語・音声トレーニングセンター</t>
  </si>
  <si>
    <t>言語科学</t>
  </si>
  <si>
    <t>言語教育</t>
  </si>
  <si>
    <t>言語教育情報</t>
  </si>
  <si>
    <t>言語コミュニケーション文化</t>
  </si>
  <si>
    <t>言語社会</t>
  </si>
  <si>
    <t>言語センター</t>
  </si>
  <si>
    <t>言語文化</t>
  </si>
  <si>
    <t>言語文化教育研究センター</t>
  </si>
  <si>
    <t>言語文化研究所</t>
  </si>
  <si>
    <t>言語文化部</t>
  </si>
  <si>
    <t>原子エネルギー研究所</t>
  </si>
  <si>
    <t>原子核研究所</t>
  </si>
  <si>
    <t>原子力研究総合センター</t>
  </si>
  <si>
    <t>原子炉工学研究所</t>
  </si>
  <si>
    <t>原子炉実験所</t>
  </si>
  <si>
    <t>現代語・現代文化学</t>
  </si>
  <si>
    <t>現代社会学</t>
  </si>
  <si>
    <t>現代社会文化</t>
  </si>
  <si>
    <t>現代政治経済研究所</t>
  </si>
  <si>
    <t>現代中国学</t>
  </si>
  <si>
    <t>現代福祉（学）</t>
  </si>
  <si>
    <t>現代文化学</t>
  </si>
  <si>
    <t>原虫病研究センター</t>
  </si>
  <si>
    <t>原爆放射線医科学研究所</t>
  </si>
  <si>
    <t>原爆放射能医学研究所</t>
  </si>
  <si>
    <t>広域水圏環境科学教育研究センター</t>
  </si>
  <si>
    <t>高エネルギー医学研究センター</t>
  </si>
  <si>
    <t>高エネルギー加速器科学</t>
  </si>
  <si>
    <t>高温エネルギー変換研究センター</t>
  </si>
  <si>
    <t>高温プラズマ研究センター</t>
  </si>
  <si>
    <t>工学（系）</t>
  </si>
  <si>
    <t>工学教育国際協力研究センター</t>
  </si>
  <si>
    <t>工学教育部</t>
  </si>
  <si>
    <t>工学資源学</t>
  </si>
  <si>
    <t>工業技術</t>
  </si>
  <si>
    <t>公共経営</t>
  </si>
  <si>
    <t>工業材料研究所</t>
  </si>
  <si>
    <t>公共政策（学）</t>
  </si>
  <si>
    <t>工芸科学</t>
  </si>
  <si>
    <t>工芸学</t>
  </si>
  <si>
    <t>高効率エネルギー変換研究センター</t>
  </si>
  <si>
    <t>工作センター</t>
  </si>
  <si>
    <t>鉱山学</t>
  </si>
  <si>
    <t>高次脳疾患研究所</t>
  </si>
  <si>
    <t>構造工学</t>
  </si>
  <si>
    <t>酵素科学研究センター</t>
  </si>
  <si>
    <t>高大連携推進室</t>
  </si>
  <si>
    <t>光電磁場科学応用研究所</t>
  </si>
  <si>
    <t>高等教育開発推進センター</t>
  </si>
  <si>
    <t>高等教育機能開発総合センター</t>
  </si>
  <si>
    <t>高等教育研究開発推進センター</t>
  </si>
  <si>
    <t>高等教育研究開発センター</t>
  </si>
  <si>
    <t>高等教育研究センター</t>
  </si>
  <si>
    <t>高等教育総合開発研究センター</t>
  </si>
  <si>
    <t>高等司法</t>
  </si>
  <si>
    <t>高度産業科学技術研究所</t>
  </si>
  <si>
    <t>高度情報化基盤センター</t>
  </si>
  <si>
    <t>光量子医学研究センター</t>
  </si>
  <si>
    <t>語学教育研究所</t>
  </si>
  <si>
    <t>語学センター</t>
  </si>
  <si>
    <t>国際会計</t>
  </si>
  <si>
    <t>国際開発</t>
  </si>
  <si>
    <t>国際開発戦略研究センター</t>
  </si>
  <si>
    <t>国際学</t>
  </si>
  <si>
    <t>国際環境工学</t>
  </si>
  <si>
    <t>国際関係（学）</t>
  </si>
  <si>
    <t>国際関係研究所</t>
  </si>
  <si>
    <t>国際企業戦略</t>
  </si>
  <si>
    <t>国際教育開発センター</t>
  </si>
  <si>
    <t>国際教育センター</t>
  </si>
  <si>
    <t>国際教養（学）</t>
  </si>
  <si>
    <t>国際協力</t>
  </si>
  <si>
    <t>国際経営学</t>
  </si>
  <si>
    <t>国際経営研究所</t>
  </si>
  <si>
    <t>国際経済学</t>
  </si>
  <si>
    <t>国際経済法学</t>
  </si>
  <si>
    <t>国際健康開発研究所</t>
  </si>
  <si>
    <t>国際言語文化学</t>
  </si>
  <si>
    <t>国際公共政策</t>
  </si>
  <si>
    <t>国際広報メディア</t>
  </si>
  <si>
    <t>国際交流学</t>
  </si>
  <si>
    <t>国際コミュニケ－ション学</t>
  </si>
  <si>
    <t>国際・産学共同研究センター</t>
  </si>
  <si>
    <t>国際社会科学</t>
  </si>
  <si>
    <t>国際・社会連携部</t>
  </si>
  <si>
    <t>国際商学</t>
  </si>
  <si>
    <t>国際情報通信</t>
  </si>
  <si>
    <t>国際情報通信研究所</t>
  </si>
  <si>
    <t>国際食料情報学</t>
  </si>
  <si>
    <t>国際政治経済学</t>
  </si>
  <si>
    <t>国際総合科学</t>
  </si>
  <si>
    <t>国際地域学</t>
  </si>
  <si>
    <t>国際日本学インスティテュート</t>
  </si>
  <si>
    <t>国際日本文化研究センター</t>
  </si>
  <si>
    <t>国際人間学</t>
  </si>
  <si>
    <t>国際文化（学）</t>
  </si>
  <si>
    <t>国際文化交流学</t>
  </si>
  <si>
    <t>国際マネジメント</t>
  </si>
  <si>
    <t>国際融合創造センター</t>
  </si>
  <si>
    <t>国文学研究資料館</t>
  </si>
  <si>
    <t>国立遺伝学研究所</t>
  </si>
  <si>
    <t>国立極地研究所</t>
  </si>
  <si>
    <t>国立情報学研究所</t>
  </si>
  <si>
    <t>国立天文台</t>
  </si>
  <si>
    <t>国立民族学博物館</t>
  </si>
  <si>
    <t>国立歴史民俗博物館</t>
  </si>
  <si>
    <t>固体地球研究センター</t>
  </si>
  <si>
    <t>子ども発達教育研究センター</t>
  </si>
  <si>
    <t>駒場オープンラボラトリー</t>
  </si>
  <si>
    <t>コミュニケーション学</t>
  </si>
  <si>
    <t>コミュニケーションデザインセンター</t>
  </si>
  <si>
    <t>コミュニティ振興学</t>
  </si>
  <si>
    <t>コミュニティ福祉学</t>
  </si>
  <si>
    <t>コンピュータ理工学</t>
  </si>
  <si>
    <t>コンピュータサイエンス</t>
  </si>
  <si>
    <t>サイエンス＆エデュケーションセンター</t>
  </si>
  <si>
    <t>サイクロトロン・ラジオアイソトープセンター</t>
  </si>
  <si>
    <t>再生医科学研究所</t>
  </si>
  <si>
    <t>サイバーメディアセンター</t>
  </si>
  <si>
    <t>細胞生体工学センター</t>
  </si>
  <si>
    <t>材料科学</t>
  </si>
  <si>
    <t>材料技術研究所</t>
  </si>
  <si>
    <t>サテライト・ベンチャー・ビジネス・ラボラトリー</t>
  </si>
  <si>
    <t>産学官連携機構</t>
  </si>
  <si>
    <t>産業共同研究センター</t>
  </si>
  <si>
    <t>産学リエゾン共同研究センター</t>
  </si>
  <si>
    <t>産学連携センター</t>
  </si>
  <si>
    <t>産官学連携センター</t>
  </si>
  <si>
    <t>産官学連携・知的財産センター</t>
  </si>
  <si>
    <t>産業科学技術学</t>
  </si>
  <si>
    <t>産業科学研究所</t>
  </si>
  <si>
    <t>産業技術</t>
  </si>
  <si>
    <t>産業社会学</t>
  </si>
  <si>
    <t>産業保健学</t>
  </si>
  <si>
    <t>産業理工</t>
  </si>
  <si>
    <t>山地水環境教育研究センター</t>
  </si>
  <si>
    <t>ジェンダー研究センター</t>
  </si>
  <si>
    <t>歯学</t>
  </si>
  <si>
    <t>史学研究所</t>
  </si>
  <si>
    <t>歯学部附属病院</t>
  </si>
  <si>
    <t>事業構想学</t>
  </si>
  <si>
    <t>資源化学研究所</t>
  </si>
  <si>
    <t>資源生物科学研究所</t>
  </si>
  <si>
    <t>システムＬＳＩ研究センター</t>
  </si>
  <si>
    <t>システム科学技術学</t>
  </si>
  <si>
    <t>システム工学</t>
  </si>
  <si>
    <t>システム自然科学</t>
  </si>
  <si>
    <t>システム情報科学</t>
  </si>
  <si>
    <t>システム情報学センター</t>
  </si>
  <si>
    <t>システム情報工学</t>
  </si>
  <si>
    <t>システム生命科学</t>
  </si>
  <si>
    <t>システムデザイン</t>
  </si>
  <si>
    <t>自然科学</t>
  </si>
  <si>
    <t>自然科学研究教育センター</t>
  </si>
  <si>
    <t>自然科学研究支援開発センター</t>
  </si>
  <si>
    <t>自然科学研究所</t>
  </si>
  <si>
    <t>自然・環境科学研究所</t>
  </si>
  <si>
    <t>自然計測応用研究センター</t>
  </si>
  <si>
    <t>自然植物園</t>
  </si>
  <si>
    <t>自然生命科学研究支援センター</t>
  </si>
  <si>
    <t>疾患遺伝子実験センター</t>
  </si>
  <si>
    <t>疾患生命科学</t>
  </si>
  <si>
    <t>実験実習機器センター</t>
  </si>
  <si>
    <t>実務法（学）</t>
  </si>
  <si>
    <t>児童学</t>
  </si>
  <si>
    <t>斯道文庫</t>
  </si>
  <si>
    <t>司法</t>
  </si>
  <si>
    <t>司法政策</t>
  </si>
  <si>
    <t>下田臨海実験センター</t>
  </si>
  <si>
    <t>社会医学</t>
  </si>
  <si>
    <t>社会科学</t>
  </si>
  <si>
    <t>社会科学古典資料センター</t>
  </si>
  <si>
    <t>社会科学総合</t>
  </si>
  <si>
    <t>社会学</t>
  </si>
  <si>
    <t>社会環境科学</t>
  </si>
  <si>
    <t>社会経済研究所</t>
  </si>
  <si>
    <t>社会工学</t>
  </si>
  <si>
    <t>社会システム科学</t>
  </si>
  <si>
    <t>社会情報学</t>
  </si>
  <si>
    <t>社会情報研究所</t>
  </si>
  <si>
    <t>社会福祉学</t>
  </si>
  <si>
    <t>社会文化科学</t>
  </si>
  <si>
    <t>社会文化システム</t>
  </si>
  <si>
    <t>社会理工学</t>
  </si>
  <si>
    <t>社会倫理研究所</t>
  </si>
  <si>
    <t>社会連携推進共同研究センター</t>
  </si>
  <si>
    <t>獣医学</t>
  </si>
  <si>
    <t>獣医畜産学</t>
  </si>
  <si>
    <t>宗教文化研究所</t>
  </si>
  <si>
    <t>集積化システム研究センター</t>
  </si>
  <si>
    <t>生涯学習</t>
  </si>
  <si>
    <t>生涯学習教育研究センター</t>
  </si>
  <si>
    <t>生涯スポーツ実践センター</t>
  </si>
  <si>
    <t>商学</t>
  </si>
  <si>
    <t>商学研究所</t>
  </si>
  <si>
    <t>商経学</t>
  </si>
  <si>
    <t>衝撃・極限環境研究センター</t>
  </si>
  <si>
    <t>ショウジョウバエ遺伝資源センター</t>
  </si>
  <si>
    <t>商船学</t>
  </si>
  <si>
    <t>情報科学</t>
  </si>
  <si>
    <t>情報科学センター</t>
  </si>
  <si>
    <t>情報（学）</t>
  </si>
  <si>
    <t>情報学環</t>
  </si>
  <si>
    <t>情報・経営開発</t>
  </si>
  <si>
    <t>情報工学</t>
  </si>
  <si>
    <t>情報コミュニケーション</t>
  </si>
  <si>
    <t>情報システム（学）</t>
  </si>
  <si>
    <t>情報シナジーセンター</t>
  </si>
  <si>
    <t>情報社会科学</t>
  </si>
  <si>
    <t>情報社会政策学</t>
  </si>
  <si>
    <t>情報処理教育センター</t>
  </si>
  <si>
    <t>情報処理センター</t>
  </si>
  <si>
    <t>情報生産システム</t>
  </si>
  <si>
    <t>情報文化学</t>
  </si>
  <si>
    <t>情報メディア</t>
  </si>
  <si>
    <t>情報メディア教育研究センター</t>
  </si>
  <si>
    <t>情報メディア教育研究総合センター</t>
  </si>
  <si>
    <t>情報メディア教育センター</t>
  </si>
  <si>
    <t>情報理工学</t>
  </si>
  <si>
    <t>情報連携基盤センター</t>
  </si>
  <si>
    <t>触媒化学研究センター</t>
  </si>
  <si>
    <t>食品栄養科学</t>
  </si>
  <si>
    <t>食品薬品総合科学</t>
  </si>
  <si>
    <t>食文化学</t>
  </si>
  <si>
    <t>食糧科学研究所</t>
  </si>
  <si>
    <t>女性文化研究所</t>
  </si>
  <si>
    <t>女性文化研究センター</t>
  </si>
  <si>
    <t>神学</t>
  </si>
  <si>
    <t>鍼灸学</t>
  </si>
  <si>
    <t>真菌医学研究センター</t>
  </si>
  <si>
    <t>シンクロトロン光応用研究センター</t>
  </si>
  <si>
    <t>人獣感染防御研究センター</t>
  </si>
  <si>
    <t>人獣共通感染症リサーチセンター</t>
  </si>
  <si>
    <t>心身科学</t>
  </si>
  <si>
    <t>心身障害学</t>
  </si>
  <si>
    <t>神道文化</t>
  </si>
  <si>
    <t>人文科学</t>
  </si>
  <si>
    <t>人文科学研究所</t>
  </si>
  <si>
    <t>人文学</t>
  </si>
  <si>
    <t>新聞研究所</t>
  </si>
  <si>
    <t>人文社会（系）</t>
  </si>
  <si>
    <t>人文社会科学</t>
  </si>
  <si>
    <t>人文社会・教育科学</t>
  </si>
  <si>
    <t>心理科学</t>
  </si>
  <si>
    <t>心理学</t>
  </si>
  <si>
    <t>新領域創成科学</t>
  </si>
  <si>
    <t>新領域融合研究センター</t>
  </si>
  <si>
    <t>水産科学</t>
  </si>
  <si>
    <t>水産学</t>
  </si>
  <si>
    <t>水産研究所</t>
  </si>
  <si>
    <t>水素同位体科学研究センター</t>
  </si>
  <si>
    <t>数学</t>
  </si>
  <si>
    <t>数物科学</t>
  </si>
  <si>
    <t>数理解析研究所</t>
  </si>
  <si>
    <t>数理科学</t>
  </si>
  <si>
    <t>数理学</t>
  </si>
  <si>
    <t>数理情報</t>
  </si>
  <si>
    <t>数理物質科学</t>
  </si>
  <si>
    <t>菅平高原実験センター</t>
  </si>
  <si>
    <t>スポーツ科学</t>
  </si>
  <si>
    <t>スポーツ健康科学</t>
  </si>
  <si>
    <t>スポーツトレーニング教育研究センター</t>
  </si>
  <si>
    <t>スラブ研究センター</t>
  </si>
  <si>
    <t>国際交流センター</t>
  </si>
  <si>
    <t>災害復興科学センター</t>
  </si>
  <si>
    <t>生活科学</t>
  </si>
  <si>
    <t>生活環境学</t>
  </si>
  <si>
    <t>生活環境研究センター</t>
  </si>
  <si>
    <t>生活機構</t>
  </si>
  <si>
    <t>生活健康科学</t>
  </si>
  <si>
    <t>政経学</t>
  </si>
  <si>
    <t>政策科学</t>
  </si>
  <si>
    <t>政策(学)</t>
  </si>
  <si>
    <t>政策研究プロジェクトセンター</t>
  </si>
  <si>
    <t>政策情報学</t>
  </si>
  <si>
    <t>政策情報研究センター</t>
  </si>
  <si>
    <t>政策・メディア</t>
  </si>
  <si>
    <t>生産科学</t>
  </si>
  <si>
    <t>生産科学研究所</t>
  </si>
  <si>
    <t>生産工学</t>
  </si>
  <si>
    <t>政治学</t>
  </si>
  <si>
    <t>政治経済学</t>
  </si>
  <si>
    <t>生存圏研究所</t>
  </si>
  <si>
    <t>生体医療工学研究センター</t>
  </si>
  <si>
    <t>生態学研究センター</t>
  </si>
  <si>
    <t>生体材料工学研究所</t>
  </si>
  <si>
    <t>生体情報伝達研究所</t>
  </si>
  <si>
    <t>生体調節研究所</t>
  </si>
  <si>
    <t>生体防御医学研究所</t>
  </si>
  <si>
    <t>生物科学</t>
  </si>
  <si>
    <t>生物環境調節センター</t>
  </si>
  <si>
    <t>生物機能開発利用研究センター</t>
  </si>
  <si>
    <t>生物圏科学</t>
  </si>
  <si>
    <t>生物工学国際交流センター</t>
  </si>
  <si>
    <t>生物産業学</t>
  </si>
  <si>
    <t>生物資源科学</t>
  </si>
  <si>
    <t>生物資源学</t>
  </si>
  <si>
    <t>生物資源環境</t>
  </si>
  <si>
    <t>生物資源環境科学</t>
  </si>
  <si>
    <t>生物資源環境学</t>
  </si>
  <si>
    <t>生物資源工学研究所</t>
  </si>
  <si>
    <t>生物システム応用科学</t>
  </si>
  <si>
    <t>生物実験センター</t>
  </si>
  <si>
    <t>生物生産学</t>
  </si>
  <si>
    <t>生物分子応答研究センター</t>
  </si>
  <si>
    <t>生物理工学</t>
  </si>
  <si>
    <t>精密工学研究所</t>
  </si>
  <si>
    <t>生命科学</t>
  </si>
  <si>
    <t>生命科学研究支援センター</t>
  </si>
  <si>
    <t>生命科学研究所</t>
  </si>
  <si>
    <t>生命科学資源開発研究センター</t>
  </si>
  <si>
    <t>生命科学実験センター</t>
  </si>
  <si>
    <t>生命科学総合実験センター</t>
  </si>
  <si>
    <t>生命科学動物資源センター</t>
  </si>
  <si>
    <t>生命環境科学</t>
  </si>
  <si>
    <t>生命機能</t>
  </si>
  <si>
    <t>生命機能研究支援センター</t>
  </si>
  <si>
    <t>生命工学</t>
  </si>
  <si>
    <t>生命資源研究・支援センター</t>
  </si>
  <si>
    <t>生命情報科学</t>
  </si>
  <si>
    <t>生命体工学</t>
  </si>
  <si>
    <t>生命農学</t>
  </si>
  <si>
    <t>生命理学</t>
  </si>
  <si>
    <t>生命理工学</t>
  </si>
  <si>
    <t>生理学</t>
  </si>
  <si>
    <t>生理学研究所</t>
  </si>
  <si>
    <t>石炭研究資料センター</t>
  </si>
  <si>
    <t>接合科学研究所</t>
  </si>
  <si>
    <t>セラミックス基盤工学研究センター</t>
  </si>
  <si>
    <t>繊維学</t>
  </si>
  <si>
    <t>先進医工学研究機構</t>
  </si>
  <si>
    <t>先進科学教育センター</t>
  </si>
  <si>
    <t>先端科学イノベーションセンター</t>
  </si>
  <si>
    <t>先端科学技術</t>
  </si>
  <si>
    <t>先端科学技術共同研究センター</t>
  </si>
  <si>
    <t>先端科学技術研究調査センター</t>
  </si>
  <si>
    <t>先端科学研究所</t>
  </si>
  <si>
    <t>先端学際領域研究センター</t>
  </si>
  <si>
    <t>先端技術共同研究センター</t>
  </si>
  <si>
    <t>先端経済工学研究センター</t>
  </si>
  <si>
    <t>先端研究支援センター</t>
  </si>
  <si>
    <t>先端工学研究機構</t>
  </si>
  <si>
    <t>先端工学研究所</t>
  </si>
  <si>
    <t>先端生命科学</t>
  </si>
  <si>
    <t>先端総合学術</t>
  </si>
  <si>
    <t>先端物質科学</t>
  </si>
  <si>
    <t>先導科学</t>
  </si>
  <si>
    <t>先導生命科学研究支援センター</t>
  </si>
  <si>
    <t>先導的研究オープンセンター</t>
  </si>
  <si>
    <t>先導物質化学研究所</t>
  </si>
  <si>
    <t>専門法務</t>
  </si>
  <si>
    <t>総合生命科学実験センター</t>
  </si>
  <si>
    <t>造形学</t>
  </si>
  <si>
    <t>造形芸術学</t>
  </si>
  <si>
    <t>総合医科学研究所</t>
  </si>
  <si>
    <t>総合科学</t>
  </si>
  <si>
    <t>総合科学技術経営</t>
  </si>
  <si>
    <t>総合科学研究支援センター</t>
  </si>
  <si>
    <t>総合科学実験センター</t>
  </si>
  <si>
    <t>総合学術</t>
  </si>
  <si>
    <t>総合学術博物館</t>
  </si>
  <si>
    <t>総合管理学</t>
  </si>
  <si>
    <t>総合基礎科学</t>
  </si>
  <si>
    <t>総合研究機構</t>
  </si>
  <si>
    <t>総合研究所</t>
  </si>
  <si>
    <t>総合研究資料館</t>
  </si>
  <si>
    <t>総合工学（系）</t>
  </si>
  <si>
    <t>総合社会情報</t>
  </si>
  <si>
    <t>総合情報学</t>
  </si>
  <si>
    <t>総合情報基盤センター</t>
  </si>
  <si>
    <t>総合情報処理センター</t>
  </si>
  <si>
    <t>総合情報メディアセンター</t>
  </si>
  <si>
    <t>総合政策（学）</t>
  </si>
  <si>
    <t>総合政策科学</t>
  </si>
  <si>
    <t>総合地球環境学研究所</t>
  </si>
  <si>
    <t>総合人間科学</t>
  </si>
  <si>
    <t>総合人間学</t>
  </si>
  <si>
    <t>総合博物館</t>
  </si>
  <si>
    <t>総合文化</t>
  </si>
  <si>
    <t>総合分析実験センター</t>
  </si>
  <si>
    <t>総合保健体育科学センター</t>
  </si>
  <si>
    <t>総合メディア基盤センター</t>
  </si>
  <si>
    <t>総合理学</t>
  </si>
  <si>
    <t>総合理工学</t>
  </si>
  <si>
    <t>創成科学共同研究機構</t>
  </si>
  <si>
    <t>創造都市</t>
  </si>
  <si>
    <t>素材工学研究所</t>
  </si>
  <si>
    <t>ソフトウェア情報学</t>
  </si>
  <si>
    <t>素粒子原子核研究所</t>
  </si>
  <si>
    <t>体育科学</t>
  </si>
  <si>
    <t>体育学</t>
  </si>
  <si>
    <t>体育指導センター</t>
  </si>
  <si>
    <t>体育センター</t>
  </si>
  <si>
    <t>体育・保健センター</t>
  </si>
  <si>
    <t>大学開放実践センター</t>
  </si>
  <si>
    <t>大学教育開発研究センター</t>
  </si>
  <si>
    <t>大学教育開発・支援センター</t>
  </si>
  <si>
    <t>大学教育開放センター</t>
  </si>
  <si>
    <t>大学教育機能開発センター</t>
  </si>
  <si>
    <t>大学教育機能開発総合研究センター</t>
  </si>
  <si>
    <t>大学教育研究開発センター</t>
  </si>
  <si>
    <t>大学教育研究センター</t>
  </si>
  <si>
    <t>大学教育実践センター</t>
  </si>
  <si>
    <t>大学教育センター</t>
  </si>
  <si>
    <t>大学教育総合センター</t>
  </si>
  <si>
    <t>大学研究センター</t>
  </si>
  <si>
    <t>大学美術館</t>
  </si>
  <si>
    <t>大気水圏科学研究所</t>
  </si>
  <si>
    <t>大動物特殊疾病研究センター</t>
  </si>
  <si>
    <t>太陽エネルギー化学研究センター</t>
  </si>
  <si>
    <t>太陽地球環境研究所</t>
  </si>
  <si>
    <t>多元数理科学</t>
  </si>
  <si>
    <t>多元物質科学研究所</t>
  </si>
  <si>
    <t>多島圏研究センター</t>
  </si>
  <si>
    <t>炭素循環エネルギー研究センター</t>
  </si>
  <si>
    <t>炭素循環素材研究センター</t>
  </si>
  <si>
    <t>たんぱく質研究所</t>
  </si>
  <si>
    <t>地域</t>
  </si>
  <si>
    <t>地域医学共同研究センター</t>
  </si>
  <si>
    <t>地域開発共同研究センター</t>
  </si>
  <si>
    <t>地域科学</t>
  </si>
  <si>
    <t>地域環境科学</t>
  </si>
  <si>
    <t>地域教育文化</t>
  </si>
  <si>
    <t>地域共同開発研究センター</t>
  </si>
  <si>
    <t>地域共同研究開発センター</t>
  </si>
  <si>
    <t>地域共同研究センター</t>
  </si>
  <si>
    <t>地域研究</t>
  </si>
  <si>
    <t>地域研究統合情報センター</t>
  </si>
  <si>
    <t>地域社会</t>
  </si>
  <si>
    <t>地域政策科学</t>
  </si>
  <si>
    <t>地域政策学</t>
  </si>
  <si>
    <t>地域創造支援センター</t>
  </si>
  <si>
    <t>地域文化</t>
  </si>
  <si>
    <t>地域マネジメント</t>
  </si>
  <si>
    <t>地球科学</t>
  </si>
  <si>
    <t>地球環境科学</t>
  </si>
  <si>
    <t>地球環境学</t>
  </si>
  <si>
    <t>地球深部ダイナミクス研究センター</t>
  </si>
  <si>
    <t>地球水循環研究センター</t>
  </si>
  <si>
    <t>地球物質科学研究センター</t>
  </si>
  <si>
    <t>畜産学</t>
  </si>
  <si>
    <t>地圏科学研究センター</t>
  </si>
  <si>
    <t>知識科学</t>
  </si>
  <si>
    <t>知識科学教育研究センター</t>
  </si>
  <si>
    <t>中央分析センター</t>
  </si>
  <si>
    <t>宙空環境研究センター</t>
  </si>
  <si>
    <t>宙空電波科学研究センター</t>
  </si>
  <si>
    <t>中国</t>
  </si>
  <si>
    <t>中世思想研究所</t>
  </si>
  <si>
    <t>超域研究機構</t>
  </si>
  <si>
    <t>超高圧電子顕微鏡センター</t>
  </si>
  <si>
    <t>超高層電波研究センター</t>
  </si>
  <si>
    <t>超電導応用研究所</t>
  </si>
  <si>
    <t>超伝導システム科学研究センター</t>
  </si>
  <si>
    <t>超伝導フォトニクス研究センター</t>
  </si>
  <si>
    <t>超臨界溶媒工学研究センター</t>
  </si>
  <si>
    <t>低温科学研究所</t>
  </si>
  <si>
    <t>低温物質科学研究センター</t>
  </si>
  <si>
    <t>低平地研究センター</t>
  </si>
  <si>
    <t>デザイン学</t>
  </si>
  <si>
    <t>デザイン工学</t>
  </si>
  <si>
    <t>哲学</t>
  </si>
  <si>
    <t>哲学・思想</t>
  </si>
  <si>
    <t>電気通信学</t>
  </si>
  <si>
    <t>電気通信研究所</t>
  </si>
  <si>
    <t>電子科学</t>
  </si>
  <si>
    <t>電子科学研究所</t>
  </si>
  <si>
    <t>電子工学研究所</t>
  </si>
  <si>
    <t>電子情報</t>
  </si>
  <si>
    <t>電子・情報工学</t>
  </si>
  <si>
    <t>冬季スポーツ教育研究センター</t>
  </si>
  <si>
    <t>東京天文台</t>
  </si>
  <si>
    <t>統計数理研究所</t>
  </si>
  <si>
    <t>統合研究院</t>
  </si>
  <si>
    <t>東南アジア研究所</t>
  </si>
  <si>
    <t>東南アジア研究センター</t>
  </si>
  <si>
    <t>動物資源開発研究センター</t>
  </si>
  <si>
    <t>動物生命科学研究センター</t>
  </si>
  <si>
    <t>東北アジア研究センター</t>
  </si>
  <si>
    <t>東洋学研究所</t>
  </si>
  <si>
    <t>都市安全研究センター</t>
  </si>
  <si>
    <t>都市科学</t>
  </si>
  <si>
    <t>都市環境</t>
  </si>
  <si>
    <t>都市教養</t>
  </si>
  <si>
    <t>都市研究センター</t>
  </si>
  <si>
    <t>都市情報学</t>
  </si>
  <si>
    <t>図書館情報学</t>
  </si>
  <si>
    <t>図書館情報メディア</t>
  </si>
  <si>
    <t>内海域環境教育研究センター</t>
  </si>
  <si>
    <t>内海域機能教育研究センター</t>
  </si>
  <si>
    <t>ナノデバイス・システム研究センター</t>
  </si>
  <si>
    <t>ナノマテリアルテクノロジーセンター</t>
  </si>
  <si>
    <t>難治疾患研究所</t>
  </si>
  <si>
    <t>難処理人工物研究センター</t>
  </si>
  <si>
    <t>難病治療研究センター</t>
  </si>
  <si>
    <t>新潟歯学</t>
  </si>
  <si>
    <t>２１世紀アジア</t>
  </si>
  <si>
    <t>２１世紀社会デザイン</t>
  </si>
  <si>
    <t>日本語教育</t>
  </si>
  <si>
    <t>日本語研究教育センター</t>
  </si>
  <si>
    <t>日本常民文化研究所</t>
  </si>
  <si>
    <t>日本伝統音楽研究センター</t>
  </si>
  <si>
    <t>日本文化学</t>
  </si>
  <si>
    <t>日本文化研究所</t>
  </si>
  <si>
    <t>人間安全保障研究センター</t>
  </si>
  <si>
    <t>人間科学</t>
  </si>
  <si>
    <t>人間学</t>
  </si>
  <si>
    <t>人間（・）環境学</t>
  </si>
  <si>
    <t>人間関係学</t>
  </si>
  <si>
    <t>人間健康科学</t>
  </si>
  <si>
    <t>人間・自然環境</t>
  </si>
  <si>
    <t>人間社会（学）</t>
  </si>
  <si>
    <t>人間社会環境</t>
  </si>
  <si>
    <t>人間情報学</t>
  </si>
  <si>
    <t>人間生活科学研究所</t>
  </si>
  <si>
    <t>人間生活学</t>
  </si>
  <si>
    <t>人間総合科学</t>
  </si>
  <si>
    <t>人間福祉学</t>
  </si>
  <si>
    <t>人間文化（学）</t>
  </si>
  <si>
    <t>熱帯医学研究所</t>
  </si>
  <si>
    <t>熱帯生物圏研究センター</t>
  </si>
  <si>
    <t>熱帯農学研究センター</t>
  </si>
  <si>
    <t>ネットワーク情報学</t>
  </si>
  <si>
    <t>年代測定資料研究センター</t>
  </si>
  <si>
    <t>年代測定総合研究センター</t>
  </si>
  <si>
    <t>農学（系）</t>
  </si>
  <si>
    <t>農学研究所</t>
  </si>
  <si>
    <t>農学国際教育協力研究センター</t>
  </si>
  <si>
    <t>農学生命科学</t>
  </si>
  <si>
    <t>農業資源研究所</t>
  </si>
  <si>
    <t>脳・血管系老化研究センター</t>
  </si>
  <si>
    <t>脳研究所</t>
  </si>
  <si>
    <t>農獣医学</t>
  </si>
  <si>
    <t>農林学</t>
  </si>
  <si>
    <t>農林技術センター</t>
  </si>
  <si>
    <t>農林工学</t>
  </si>
  <si>
    <t>バーチャルシステム・ラボラトリー</t>
  </si>
  <si>
    <t>バイオアーキテクチャーセンター</t>
  </si>
  <si>
    <t>バイオケミストリー</t>
  </si>
  <si>
    <t>バイオ研究基盤支援総合センター</t>
  </si>
  <si>
    <t>バイオサイエンス</t>
  </si>
  <si>
    <t>バイオシグナル研究センター</t>
  </si>
  <si>
    <t>バイオシステム</t>
  </si>
  <si>
    <t>バイオニクス</t>
  </si>
  <si>
    <t>廃棄物マネジメント研究センター</t>
  </si>
  <si>
    <t>博物館</t>
  </si>
  <si>
    <t>発生医学研究センター</t>
  </si>
  <si>
    <t>発達科学</t>
  </si>
  <si>
    <t>発達教育学</t>
  </si>
  <si>
    <t>発達心理精神科学教育研究センター</t>
  </si>
  <si>
    <t>葉山高等研究センター</t>
  </si>
  <si>
    <t>反応化学研究所</t>
  </si>
  <si>
    <t>バイオ統計センター</t>
  </si>
  <si>
    <t>比較経済研究所</t>
  </si>
  <si>
    <t>比較社会文化</t>
  </si>
  <si>
    <t>比較文化学</t>
  </si>
  <si>
    <t>比較文化研究所</t>
  </si>
  <si>
    <t>比較法研究所</t>
  </si>
  <si>
    <t>東アジア</t>
  </si>
  <si>
    <t>光科学</t>
  </si>
  <si>
    <t>ビジネス</t>
  </si>
  <si>
    <t>ビジネス科学</t>
  </si>
  <si>
    <t>ビジネス創造センター</t>
  </si>
  <si>
    <t>ビジネスデザイン</t>
  </si>
  <si>
    <t>美術（学）</t>
  </si>
  <si>
    <t>美術工芸学</t>
  </si>
  <si>
    <t>美術工芸資料館</t>
  </si>
  <si>
    <t>微生物病研究所</t>
  </si>
  <si>
    <t>ヒト環境科学研究支援センター</t>
  </si>
  <si>
    <t>ファイナンス</t>
  </si>
  <si>
    <t>フィールド科学教育研究センター</t>
  </si>
  <si>
    <t>複合科学</t>
  </si>
  <si>
    <t>福祉社会</t>
  </si>
  <si>
    <t>福祉社会科学</t>
  </si>
  <si>
    <t>福祉マネジメント</t>
  </si>
  <si>
    <t>附属研究所</t>
  </si>
  <si>
    <t>仏教学</t>
  </si>
  <si>
    <t>物質科学教育研究センター</t>
  </si>
  <si>
    <t>物質科学国際研究センター</t>
  </si>
  <si>
    <t>物質工学</t>
  </si>
  <si>
    <t>物質構造科学研究所</t>
  </si>
  <si>
    <t>物質生物工学</t>
  </si>
  <si>
    <t>物質創成科学</t>
  </si>
  <si>
    <t>物質理学</t>
  </si>
  <si>
    <t>物理科学</t>
  </si>
  <si>
    <t>物理学</t>
  </si>
  <si>
    <t>物理工学</t>
  </si>
  <si>
    <t>不動産学</t>
  </si>
  <si>
    <t>プラズマ科学センター</t>
  </si>
  <si>
    <t>プラズマ研究所</t>
  </si>
  <si>
    <t>プラズマ研究センター</t>
  </si>
  <si>
    <t>フロンティア科学実験総合センター</t>
  </si>
  <si>
    <t>フロンティア創造共同研究センター</t>
  </si>
  <si>
    <t>フロンティアメディカル工学研究開発センター</t>
  </si>
  <si>
    <t>文化科学</t>
  </si>
  <si>
    <t>文化科学研究所</t>
  </si>
  <si>
    <t>文化学</t>
  </si>
  <si>
    <t>文化教育学</t>
  </si>
  <si>
    <t>文学</t>
  </si>
  <si>
    <t>文化情報学</t>
  </si>
  <si>
    <t>文家政学</t>
  </si>
  <si>
    <t>文化政策</t>
  </si>
  <si>
    <t>文教育学</t>
  </si>
  <si>
    <t>文教施設総合研究センター</t>
  </si>
  <si>
    <t>文芸学</t>
  </si>
  <si>
    <t>文芸・言語学</t>
  </si>
  <si>
    <t>分散教育システム・リサーチセンター</t>
  </si>
  <si>
    <t>分子医科学研究所</t>
  </si>
  <si>
    <t>分子科学研究所</t>
  </si>
  <si>
    <t>分子工学研究所</t>
  </si>
  <si>
    <t>分子酵素学研究センター</t>
  </si>
  <si>
    <t>分子神経科学研究センター</t>
  </si>
  <si>
    <t>分子神経生物学研究センター</t>
  </si>
  <si>
    <t>分子生命科学研究所</t>
  </si>
  <si>
    <t>分子フォトサイエンス研究センター</t>
  </si>
  <si>
    <t>分析計測センター</t>
  </si>
  <si>
    <t>分析センター</t>
  </si>
  <si>
    <t>文明研究所</t>
  </si>
  <si>
    <t>文理学</t>
  </si>
  <si>
    <t>平和科学研究センター</t>
  </si>
  <si>
    <t>平和戦略国際研究所</t>
  </si>
  <si>
    <t>平和問題研究所</t>
  </si>
  <si>
    <t>ヘリオトロン核融合研究センター</t>
  </si>
  <si>
    <t>ヘルスバイオサイエンス研究部</t>
  </si>
  <si>
    <t>ベンチャー・ビジネス・ラボラトリー</t>
  </si>
  <si>
    <t>ボアソナード記念現代法研究所</t>
  </si>
  <si>
    <t>法学</t>
  </si>
  <si>
    <t>法学研究所</t>
  </si>
  <si>
    <t>法学政治学</t>
  </si>
  <si>
    <t>法経学</t>
  </si>
  <si>
    <t>防災研究所</t>
  </si>
  <si>
    <t>放射光科学研究センター</t>
  </si>
  <si>
    <t>放射性同位元素総合センター</t>
  </si>
  <si>
    <t>放射線生物研究センター</t>
  </si>
  <si>
    <t>法政国際教育協力研究センター</t>
  </si>
  <si>
    <t>法曹実務</t>
  </si>
  <si>
    <t>法曹養成</t>
  </si>
  <si>
    <t>法文学</t>
  </si>
  <si>
    <t>法務（学）</t>
  </si>
  <si>
    <t>法務職</t>
  </si>
  <si>
    <t>保健医療学</t>
  </si>
  <si>
    <t>保健衛生学</t>
  </si>
  <si>
    <t>保健科学</t>
  </si>
  <si>
    <t>保健学</t>
  </si>
  <si>
    <t>保健看護（学）</t>
  </si>
  <si>
    <t>保健管理センター</t>
  </si>
  <si>
    <t>保健センター</t>
  </si>
  <si>
    <t>保健福祉学</t>
  </si>
  <si>
    <t>保全科学研究センター</t>
  </si>
  <si>
    <t>北方生物圏フィールド科学センター</t>
  </si>
  <si>
    <t>マイクロ化総合技術センター</t>
  </si>
  <si>
    <t>松戸歯学</t>
  </si>
  <si>
    <t>マネジメント</t>
  </si>
  <si>
    <t>未来科学技術共同研究センタ－</t>
  </si>
  <si>
    <t>未来技術流動研究センター</t>
  </si>
  <si>
    <t>未来ビークルリサーチセンター</t>
  </si>
  <si>
    <t>未利用エネルギー研究センター</t>
  </si>
  <si>
    <t>民俗学研究所</t>
  </si>
  <si>
    <t>無細胞生命科学工学研究センター</t>
  </si>
  <si>
    <t>メディア</t>
  </si>
  <si>
    <t>メディア基盤センター</t>
  </si>
  <si>
    <t>メディア・コミュニケーション研究所</t>
  </si>
  <si>
    <t>メディア表現</t>
  </si>
  <si>
    <t>免疫科学研究所</t>
  </si>
  <si>
    <t>木材高度加工研究所</t>
  </si>
  <si>
    <t>木質科学研究所</t>
  </si>
  <si>
    <t>薬学（系）</t>
  </si>
  <si>
    <t>野生植物科学研究センター</t>
  </si>
  <si>
    <t>有機化学基礎研究センター</t>
  </si>
  <si>
    <t>有機光工学研究センター</t>
  </si>
  <si>
    <t>陽子線医学利用研究センター</t>
  </si>
  <si>
    <t>酪農学</t>
  </si>
  <si>
    <t>ラジオアイソトープ総合センター</t>
  </si>
  <si>
    <t>理学（系）</t>
  </si>
  <si>
    <t>陸域環境研究センター</t>
  </si>
  <si>
    <t>理工科学総合研究センター</t>
  </si>
  <si>
    <t>理工学</t>
  </si>
  <si>
    <t>理工学研究所</t>
  </si>
  <si>
    <t>理工学国際交流センター</t>
  </si>
  <si>
    <t>理工学総合研究センター</t>
  </si>
  <si>
    <t>理工学総合研究所</t>
  </si>
  <si>
    <t>理財工学研究センター</t>
  </si>
  <si>
    <t>流域環境研究センター</t>
  </si>
  <si>
    <t>流域圏科学研究センター</t>
  </si>
  <si>
    <t>留学生センター</t>
  </si>
  <si>
    <t>留学生日本語教育センター</t>
  </si>
  <si>
    <t>流体科学研究所</t>
  </si>
  <si>
    <t>流通科学</t>
  </si>
  <si>
    <t>量子界面エレクトロニクス研究センター</t>
  </si>
  <si>
    <t>量子科学研究所</t>
  </si>
  <si>
    <t>量子集積エレクトロニクス研究センター</t>
  </si>
  <si>
    <t>量子ナノエレクトロニクス研究センター</t>
  </si>
  <si>
    <t>理療科教員養成施設</t>
  </si>
  <si>
    <t>理論物理学研究所</t>
  </si>
  <si>
    <t>臨床医学</t>
  </si>
  <si>
    <t>臨床心理学</t>
  </si>
  <si>
    <t>霊長類研究所</t>
  </si>
  <si>
    <t>レーザーエネルギー学研究センター</t>
  </si>
  <si>
    <t>レーザー核融合研究センター</t>
  </si>
  <si>
    <t>レーザー極限技術研究センター</t>
  </si>
  <si>
    <t>レーザー新世代研究センター</t>
  </si>
  <si>
    <t>歴史学</t>
  </si>
  <si>
    <t>歴史・人類学</t>
  </si>
  <si>
    <t>歴史都市防災研究センター</t>
  </si>
  <si>
    <t>歴史民俗資料学</t>
  </si>
  <si>
    <t>連合学校教育学</t>
  </si>
  <si>
    <t>連合獣医学</t>
  </si>
  <si>
    <t>連合農学</t>
  </si>
  <si>
    <t>連合法務</t>
  </si>
  <si>
    <t>老人病研究所</t>
  </si>
  <si>
    <t>和漢医薬学総合研究所</t>
  </si>
  <si>
    <t>653</t>
  </si>
  <si>
    <t>396</t>
  </si>
  <si>
    <t>312</t>
  </si>
  <si>
    <t>230</t>
  </si>
  <si>
    <t>790</t>
  </si>
  <si>
    <t>886</t>
  </si>
  <si>
    <t>453</t>
  </si>
  <si>
    <t>852</t>
  </si>
  <si>
    <t>796</t>
  </si>
  <si>
    <t>899</t>
  </si>
  <si>
    <t>608</t>
  </si>
  <si>
    <t>556</t>
  </si>
  <si>
    <t>696</t>
  </si>
  <si>
    <t>394</t>
  </si>
  <si>
    <t>158</t>
  </si>
  <si>
    <t>759</t>
  </si>
  <si>
    <t>766</t>
  </si>
  <si>
    <t>386</t>
  </si>
  <si>
    <t>119</t>
  </si>
  <si>
    <t>215</t>
  </si>
  <si>
    <t>076</t>
  </si>
  <si>
    <t>907</t>
  </si>
  <si>
    <t>698</t>
  </si>
  <si>
    <t>407</t>
  </si>
  <si>
    <t>754</t>
  </si>
  <si>
    <t>310</t>
  </si>
  <si>
    <t>075</t>
  </si>
  <si>
    <t>547</t>
  </si>
  <si>
    <t>569</t>
  </si>
  <si>
    <t>821</t>
  </si>
  <si>
    <t>905</t>
  </si>
  <si>
    <t>494</t>
  </si>
  <si>
    <t>798</t>
  </si>
  <si>
    <t>421</t>
  </si>
  <si>
    <t>308</t>
  </si>
  <si>
    <t>319</t>
  </si>
  <si>
    <t>290</t>
  </si>
  <si>
    <t>309</t>
  </si>
  <si>
    <t>592</t>
  </si>
  <si>
    <t>400</t>
  </si>
  <si>
    <t>649</t>
  </si>
  <si>
    <t>340</t>
  </si>
  <si>
    <t>697</t>
  </si>
  <si>
    <t>427</t>
  </si>
  <si>
    <t>228</t>
  </si>
  <si>
    <t>153</t>
  </si>
  <si>
    <t>305</t>
  </si>
  <si>
    <t>638</t>
  </si>
  <si>
    <t>721</t>
  </si>
  <si>
    <t>155</t>
  </si>
  <si>
    <t>765</t>
  </si>
  <si>
    <t>412</t>
  </si>
  <si>
    <t>154</t>
  </si>
  <si>
    <t>994</t>
  </si>
  <si>
    <t>650</t>
  </si>
  <si>
    <t>251</t>
  </si>
  <si>
    <t>224</t>
  </si>
  <si>
    <t>634</t>
  </si>
  <si>
    <t>083</t>
  </si>
  <si>
    <t>409</t>
  </si>
  <si>
    <t>701</t>
  </si>
  <si>
    <t>081</t>
  </si>
  <si>
    <t>939</t>
  </si>
  <si>
    <t>632</t>
  </si>
  <si>
    <t>527</t>
  </si>
  <si>
    <t>195</t>
  </si>
  <si>
    <t>439</t>
  </si>
  <si>
    <t>509</t>
  </si>
  <si>
    <t>278</t>
  </si>
  <si>
    <t>898</t>
  </si>
  <si>
    <t>641</t>
  </si>
  <si>
    <t>068</t>
  </si>
  <si>
    <t>845</t>
  </si>
  <si>
    <t>847</t>
  </si>
  <si>
    <t>571</t>
  </si>
  <si>
    <t>146</t>
  </si>
  <si>
    <t>544</t>
  </si>
  <si>
    <t>804</t>
  </si>
  <si>
    <t>048</t>
  </si>
  <si>
    <t>293</t>
  </si>
  <si>
    <t>277</t>
  </si>
  <si>
    <t>377</t>
  </si>
  <si>
    <t>268</t>
  </si>
  <si>
    <t>371</t>
  </si>
  <si>
    <t>767</t>
  </si>
  <si>
    <t>526</t>
  </si>
  <si>
    <t>615</t>
  </si>
  <si>
    <t>096</t>
  </si>
  <si>
    <t>004</t>
  </si>
  <si>
    <t>624</t>
  </si>
  <si>
    <t>326</t>
  </si>
  <si>
    <t>912</t>
  </si>
  <si>
    <t>325</t>
  </si>
  <si>
    <t>109</t>
  </si>
  <si>
    <t>573</t>
  </si>
  <si>
    <t>523</t>
  </si>
  <si>
    <t>152</t>
  </si>
  <si>
    <t>468</t>
  </si>
  <si>
    <t>849</t>
  </si>
  <si>
    <t>923</t>
  </si>
  <si>
    <t>110</t>
  </si>
  <si>
    <t>112</t>
  </si>
  <si>
    <t>052</t>
  </si>
  <si>
    <t>227</t>
  </si>
  <si>
    <t>848</t>
  </si>
  <si>
    <t>420</t>
  </si>
  <si>
    <t>111</t>
  </si>
  <si>
    <t>682</t>
  </si>
  <si>
    <t>148</t>
  </si>
  <si>
    <t>324</t>
  </si>
  <si>
    <t>941</t>
  </si>
  <si>
    <t>047</t>
  </si>
  <si>
    <t>895</t>
  </si>
  <si>
    <t>209</t>
  </si>
  <si>
    <t>244</t>
  </si>
  <si>
    <t>321</t>
  </si>
  <si>
    <t>087</t>
  </si>
  <si>
    <t>452</t>
  </si>
  <si>
    <t>980</t>
  </si>
  <si>
    <t>422</t>
  </si>
  <si>
    <t>699</t>
  </si>
  <si>
    <t>426</t>
  </si>
  <si>
    <t>965</t>
  </si>
  <si>
    <t>883</t>
  </si>
  <si>
    <t>894</t>
  </si>
  <si>
    <t>844</t>
  </si>
  <si>
    <t>429</t>
  </si>
  <si>
    <t>330</t>
  </si>
  <si>
    <t>937</t>
  </si>
  <si>
    <t>431</t>
  </si>
  <si>
    <t>306</t>
  </si>
  <si>
    <t>525</t>
  </si>
  <si>
    <t>896</t>
  </si>
  <si>
    <t>084</t>
  </si>
  <si>
    <t>322</t>
  </si>
  <si>
    <t>264</t>
  </si>
  <si>
    <t>981</t>
  </si>
  <si>
    <t>116</t>
  </si>
  <si>
    <t>328</t>
  </si>
  <si>
    <t>599</t>
  </si>
  <si>
    <t>576</t>
  </si>
  <si>
    <t>351</t>
  </si>
  <si>
    <t>208</t>
  </si>
  <si>
    <t>300</t>
  </si>
  <si>
    <t>331</t>
  </si>
  <si>
    <t>240</t>
  </si>
  <si>
    <t>065</t>
  </si>
  <si>
    <t>332</t>
  </si>
  <si>
    <t>188</t>
  </si>
  <si>
    <t>761</t>
  </si>
  <si>
    <t>853</t>
  </si>
  <si>
    <t>434</t>
  </si>
  <si>
    <t>857</t>
  </si>
  <si>
    <t>143</t>
  </si>
  <si>
    <t>700</t>
  </si>
  <si>
    <t>823</t>
  </si>
  <si>
    <t>114</t>
  </si>
  <si>
    <t>333</t>
  </si>
  <si>
    <t>736</t>
  </si>
  <si>
    <t>436</t>
  </si>
  <si>
    <t>914</t>
  </si>
  <si>
    <t>238</t>
  </si>
  <si>
    <t>817</t>
  </si>
  <si>
    <t>080</t>
  </si>
  <si>
    <t>079</t>
  </si>
  <si>
    <t>567</t>
  </si>
  <si>
    <t>675</t>
  </si>
  <si>
    <t>184</t>
  </si>
  <si>
    <t>929</t>
  </si>
  <si>
    <t>353</t>
  </si>
  <si>
    <t>425</t>
  </si>
  <si>
    <t>748</t>
  </si>
  <si>
    <t>982</t>
  </si>
  <si>
    <t>772</t>
  </si>
  <si>
    <t>356</t>
  </si>
  <si>
    <t>493</t>
  </si>
  <si>
    <t>334</t>
  </si>
  <si>
    <t>408</t>
  </si>
  <si>
    <t>335</t>
  </si>
  <si>
    <t>462</t>
  </si>
  <si>
    <t>106</t>
  </si>
  <si>
    <t>057</t>
  </si>
  <si>
    <t>443</t>
  </si>
  <si>
    <t>771</t>
  </si>
  <si>
    <t>533</t>
  </si>
  <si>
    <t>828</t>
  </si>
  <si>
    <t>253</t>
  </si>
  <si>
    <t>495</t>
  </si>
  <si>
    <t>811</t>
  </si>
  <si>
    <t>572</t>
  </si>
  <si>
    <t>271</t>
  </si>
  <si>
    <t>273</t>
  </si>
  <si>
    <t>871</t>
  </si>
  <si>
    <t>450</t>
  </si>
  <si>
    <t>086</t>
  </si>
  <si>
    <t>454</t>
  </si>
  <si>
    <t>336</t>
  </si>
  <si>
    <t>423</t>
  </si>
  <si>
    <t>926</t>
  </si>
  <si>
    <t>689</t>
  </si>
  <si>
    <t>337</t>
  </si>
  <si>
    <t>692</t>
  </si>
  <si>
    <t>604</t>
  </si>
  <si>
    <t>918</t>
  </si>
  <si>
    <t>750</t>
  </si>
  <si>
    <t>851</t>
  </si>
  <si>
    <t>789</t>
  </si>
  <si>
    <t>834</t>
  </si>
  <si>
    <t>729</t>
  </si>
  <si>
    <t>809</t>
  </si>
  <si>
    <t>570</t>
  </si>
  <si>
    <t>496</t>
  </si>
  <si>
    <t>581</t>
  </si>
  <si>
    <t>889</t>
  </si>
  <si>
    <t>027</t>
  </si>
  <si>
    <t>145</t>
  </si>
  <si>
    <t>559</t>
  </si>
  <si>
    <t>565</t>
  </si>
  <si>
    <t>574</t>
  </si>
  <si>
    <t>246</t>
  </si>
  <si>
    <t>012</t>
  </si>
  <si>
    <t>575</t>
  </si>
  <si>
    <t>776</t>
  </si>
  <si>
    <t>397</t>
  </si>
  <si>
    <t>339</t>
  </si>
  <si>
    <t>477</t>
  </si>
  <si>
    <t>473</t>
  </si>
  <si>
    <t>910</t>
  </si>
  <si>
    <t>578</t>
  </si>
  <si>
    <t>448</t>
  </si>
  <si>
    <t>455</t>
  </si>
  <si>
    <t>205</t>
  </si>
  <si>
    <t>943</t>
  </si>
  <si>
    <t>818</t>
  </si>
  <si>
    <t>430</t>
  </si>
  <si>
    <t>890</t>
  </si>
  <si>
    <t>902</t>
  </si>
  <si>
    <t>753</t>
  </si>
  <si>
    <t>343</t>
  </si>
  <si>
    <t>662</t>
  </si>
  <si>
    <t>722</t>
  </si>
  <si>
    <t>033</t>
  </si>
  <si>
    <t>113</t>
  </si>
  <si>
    <t>180</t>
  </si>
  <si>
    <t>117</t>
  </si>
  <si>
    <t>036</t>
  </si>
  <si>
    <t>803</t>
  </si>
  <si>
    <t>702</t>
  </si>
  <si>
    <t>032</t>
  </si>
  <si>
    <t>835</t>
  </si>
  <si>
    <t>262</t>
  </si>
  <si>
    <t>235</t>
  </si>
  <si>
    <t>703</t>
  </si>
  <si>
    <t>135</t>
  </si>
  <si>
    <t>665</t>
  </si>
  <si>
    <t>092</t>
  </si>
  <si>
    <t>098</t>
  </si>
  <si>
    <t>704</t>
  </si>
  <si>
    <t>447</t>
  </si>
  <si>
    <t>901</t>
  </si>
  <si>
    <t>628</t>
  </si>
  <si>
    <t>879</t>
  </si>
  <si>
    <t>705</t>
  </si>
  <si>
    <t>341</t>
  </si>
  <si>
    <t>342</t>
  </si>
  <si>
    <t>619</t>
  </si>
  <si>
    <t>345</t>
  </si>
  <si>
    <t>707</t>
  </si>
  <si>
    <t>149</t>
  </si>
  <si>
    <t>378</t>
  </si>
  <si>
    <t>089</t>
  </si>
  <si>
    <t>197</t>
  </si>
  <si>
    <t>554</t>
  </si>
  <si>
    <t>166</t>
  </si>
  <si>
    <t>880</t>
  </si>
  <si>
    <t>501</t>
  </si>
  <si>
    <t>346</t>
  </si>
  <si>
    <t>247</t>
  </si>
  <si>
    <t>225</t>
  </si>
  <si>
    <t>344</t>
  </si>
  <si>
    <t>234</t>
  </si>
  <si>
    <t>255</t>
  </si>
  <si>
    <t>100</t>
  </si>
  <si>
    <t>737</t>
  </si>
  <si>
    <t>189</t>
  </si>
  <si>
    <t>603</t>
  </si>
  <si>
    <t>815</t>
  </si>
  <si>
    <t>959</t>
  </si>
  <si>
    <t>706</t>
  </si>
  <si>
    <t>876</t>
  </si>
  <si>
    <t>298</t>
  </si>
  <si>
    <t>266</t>
  </si>
  <si>
    <t>840</t>
  </si>
  <si>
    <t>629</t>
  </si>
  <si>
    <t>614</t>
  </si>
  <si>
    <t>354</t>
  </si>
  <si>
    <t>635</t>
  </si>
  <si>
    <t>056</t>
  </si>
  <si>
    <t>588</t>
  </si>
  <si>
    <t>552</t>
  </si>
  <si>
    <t>831</t>
  </si>
  <si>
    <t>778</t>
  </si>
  <si>
    <t>379</t>
  </si>
  <si>
    <t>233</t>
  </si>
  <si>
    <t>214</t>
  </si>
  <si>
    <t>147</t>
  </si>
  <si>
    <t>097</t>
  </si>
  <si>
    <t>585</t>
  </si>
  <si>
    <t>348</t>
  </si>
  <si>
    <t>062</t>
  </si>
  <si>
    <t>749</t>
  </si>
  <si>
    <t>105</t>
  </si>
  <si>
    <t>402</t>
  </si>
  <si>
    <t>944</t>
  </si>
  <si>
    <t>432</t>
  </si>
  <si>
    <t>967</t>
  </si>
  <si>
    <t>438</t>
  </si>
  <si>
    <t>990</t>
  </si>
  <si>
    <t>850</t>
  </si>
  <si>
    <t>582</t>
  </si>
  <si>
    <t>537</t>
  </si>
  <si>
    <t>672</t>
  </si>
  <si>
    <t>549</t>
  </si>
  <si>
    <t>598</t>
  </si>
  <si>
    <t>442</t>
  </si>
  <si>
    <t>276</t>
  </si>
  <si>
    <t>347</t>
  </si>
  <si>
    <t>730</t>
  </si>
  <si>
    <t>160</t>
  </si>
  <si>
    <t>456</t>
  </si>
  <si>
    <t>130</t>
  </si>
  <si>
    <t>124</t>
  </si>
  <si>
    <t>041</t>
  </si>
  <si>
    <t>515</t>
  </si>
  <si>
    <t>833</t>
  </si>
  <si>
    <t>863</t>
  </si>
  <si>
    <t>862</t>
  </si>
  <si>
    <t>282</t>
  </si>
  <si>
    <t>708</t>
  </si>
  <si>
    <t>131</t>
  </si>
  <si>
    <t>991</t>
  </si>
  <si>
    <t>172</t>
  </si>
  <si>
    <t>709</t>
  </si>
  <si>
    <t>962</t>
  </si>
  <si>
    <t>125</t>
  </si>
  <si>
    <t>732</t>
  </si>
  <si>
    <t>856</t>
  </si>
  <si>
    <t>785</t>
  </si>
  <si>
    <t>795</t>
  </si>
  <si>
    <t>469</t>
  </si>
  <si>
    <t>813</t>
  </si>
  <si>
    <t>963</t>
  </si>
  <si>
    <t>136</t>
  </si>
  <si>
    <t>673</t>
  </si>
  <si>
    <t>671</t>
  </si>
  <si>
    <t>792</t>
  </si>
  <si>
    <t>126</t>
  </si>
  <si>
    <t>855</t>
  </si>
  <si>
    <t>773</t>
  </si>
  <si>
    <t>958</t>
  </si>
  <si>
    <t>504</t>
  </si>
  <si>
    <t>806</t>
  </si>
  <si>
    <t>139</t>
  </si>
  <si>
    <t>812</t>
  </si>
  <si>
    <t>954</t>
  </si>
  <si>
    <t>865</t>
  </si>
  <si>
    <t>503</t>
  </si>
  <si>
    <t>659</t>
  </si>
  <si>
    <t>661</t>
  </si>
  <si>
    <t>658</t>
  </si>
  <si>
    <t>524</t>
  </si>
  <si>
    <t>506</t>
  </si>
  <si>
    <t>507</t>
  </si>
  <si>
    <t>372</t>
  </si>
  <si>
    <t>299</t>
  </si>
  <si>
    <t>568</t>
  </si>
  <si>
    <t>738</t>
  </si>
  <si>
    <t>964</t>
  </si>
  <si>
    <t>827</t>
  </si>
  <si>
    <t>799</t>
  </si>
  <si>
    <t>182</t>
  </si>
  <si>
    <t>881</t>
  </si>
  <si>
    <t>884</t>
  </si>
  <si>
    <t>311</t>
  </si>
  <si>
    <t>542</t>
  </si>
  <si>
    <t>668</t>
  </si>
  <si>
    <t>304</t>
  </si>
  <si>
    <t>711</t>
  </si>
  <si>
    <t>497</t>
  </si>
  <si>
    <t>824</t>
  </si>
  <si>
    <t>900</t>
  </si>
  <si>
    <t>589</t>
  </si>
  <si>
    <t>564</t>
  </si>
  <si>
    <t>666</t>
  </si>
  <si>
    <t>996</t>
  </si>
  <si>
    <t>861</t>
  </si>
  <si>
    <t>739</t>
  </si>
  <si>
    <t>258</t>
  </si>
  <si>
    <t>710</t>
  </si>
  <si>
    <t>040</t>
  </si>
  <si>
    <t>878</t>
  </si>
  <si>
    <t>808</t>
  </si>
  <si>
    <t>580</t>
  </si>
  <si>
    <t>460</t>
  </si>
  <si>
    <t>077</t>
  </si>
  <si>
    <t>531</t>
  </si>
  <si>
    <t>444</t>
  </si>
  <si>
    <t>968</t>
  </si>
  <si>
    <t>231</t>
  </si>
  <si>
    <t>263</t>
  </si>
  <si>
    <t>217</t>
  </si>
  <si>
    <t>600</t>
  </si>
  <si>
    <t>822</t>
  </si>
  <si>
    <t>151</t>
  </si>
  <si>
    <t>858</t>
  </si>
  <si>
    <t>193</t>
  </si>
  <si>
    <t>594</t>
  </si>
  <si>
    <t>099</t>
  </si>
  <si>
    <t>945</t>
  </si>
  <si>
    <t>618</t>
  </si>
  <si>
    <t>051</t>
  </si>
  <si>
    <t>643</t>
  </si>
  <si>
    <t>983</t>
  </si>
  <si>
    <t>428</t>
  </si>
  <si>
    <t>280</t>
  </si>
  <si>
    <t>951</t>
  </si>
  <si>
    <t>957</t>
  </si>
  <si>
    <t>457</t>
  </si>
  <si>
    <t>631</t>
  </si>
  <si>
    <t>969</t>
  </si>
  <si>
    <t>350</t>
  </si>
  <si>
    <t>286</t>
  </si>
  <si>
    <t>640</t>
  </si>
  <si>
    <t>519</t>
  </si>
  <si>
    <t>323</t>
  </si>
  <si>
    <t>313</t>
  </si>
  <si>
    <t>320</t>
  </si>
  <si>
    <t>108</t>
  </si>
  <si>
    <t>038</t>
  </si>
  <si>
    <t>219</t>
  </si>
  <si>
    <t>352</t>
  </si>
  <si>
    <t>656</t>
  </si>
  <si>
    <t>037</t>
  </si>
  <si>
    <t>190</t>
  </si>
  <si>
    <t>259</t>
  </si>
  <si>
    <t>043</t>
  </si>
  <si>
    <t>866</t>
  </si>
  <si>
    <t>150</t>
  </si>
  <si>
    <t>220</t>
  </si>
  <si>
    <t>039</t>
  </si>
  <si>
    <t>740</t>
  </si>
  <si>
    <t>970</t>
  </si>
  <si>
    <t>779</t>
  </si>
  <si>
    <t>498</t>
  </si>
  <si>
    <t>636</t>
  </si>
  <si>
    <t>070</t>
  </si>
  <si>
    <t>073</t>
  </si>
  <si>
    <t>528</t>
  </si>
  <si>
    <t>398</t>
  </si>
  <si>
    <t>928</t>
  </si>
  <si>
    <t>487</t>
  </si>
  <si>
    <t>684</t>
  </si>
  <si>
    <t>034</t>
  </si>
  <si>
    <t>516</t>
  </si>
  <si>
    <t>035</t>
  </si>
  <si>
    <t>633</t>
  </si>
  <si>
    <t>639</t>
  </si>
  <si>
    <t>064</t>
  </si>
  <si>
    <t>144</t>
  </si>
  <si>
    <t>471</t>
  </si>
  <si>
    <t>122</t>
  </si>
  <si>
    <t>843</t>
  </si>
  <si>
    <t>651</t>
  </si>
  <si>
    <t>891</t>
  </si>
  <si>
    <t>132</t>
  </si>
  <si>
    <t>363</t>
  </si>
  <si>
    <t>191</t>
  </si>
  <si>
    <t>909</t>
  </si>
  <si>
    <t>741</t>
  </si>
  <si>
    <t>791</t>
  </si>
  <si>
    <t>355</t>
  </si>
  <si>
    <t>557</t>
  </si>
  <si>
    <t>950</t>
  </si>
  <si>
    <t>723</t>
  </si>
  <si>
    <t>846</t>
  </si>
  <si>
    <t>595</t>
  </si>
  <si>
    <t>648</t>
  </si>
  <si>
    <t>489</t>
  </si>
  <si>
    <t>731</t>
  </si>
  <si>
    <t>586</t>
  </si>
  <si>
    <t>403</t>
  </si>
  <si>
    <t>712</t>
  </si>
  <si>
    <t>120</t>
  </si>
  <si>
    <t>793</t>
  </si>
  <si>
    <t>249</t>
  </si>
  <si>
    <t>272</t>
  </si>
  <si>
    <t>401</t>
  </si>
  <si>
    <t>222</t>
  </si>
  <si>
    <t>009</t>
  </si>
  <si>
    <t>127</t>
  </si>
  <si>
    <t>647</t>
  </si>
  <si>
    <t>947</t>
  </si>
  <si>
    <t>413</t>
  </si>
  <si>
    <t>757</t>
  </si>
  <si>
    <t>540</t>
  </si>
  <si>
    <t>747</t>
  </si>
  <si>
    <t>101</t>
  </si>
  <si>
    <t>938</t>
  </si>
  <si>
    <t>014</t>
  </si>
  <si>
    <t>245</t>
  </si>
  <si>
    <t>013</t>
  </si>
  <si>
    <t>510</t>
  </si>
  <si>
    <t>179</t>
  </si>
  <si>
    <t>021</t>
  </si>
  <si>
    <t>005</t>
  </si>
  <si>
    <t>541</t>
  </si>
  <si>
    <t>008</t>
  </si>
  <si>
    <t>802</t>
  </si>
  <si>
    <t>931</t>
  </si>
  <si>
    <t>829</t>
  </si>
  <si>
    <t>074</t>
  </si>
  <si>
    <t>756</t>
  </si>
  <si>
    <t>577</t>
  </si>
  <si>
    <t>045</t>
  </si>
  <si>
    <t>137</t>
  </si>
  <si>
    <t>254</t>
  </si>
  <si>
    <t>175</t>
  </si>
  <si>
    <t>734</t>
  </si>
  <si>
    <t>752</t>
  </si>
  <si>
    <t>838</t>
  </si>
  <si>
    <t>357</t>
  </si>
  <si>
    <t>713</t>
  </si>
  <si>
    <t>186</t>
  </si>
  <si>
    <t>683</t>
  </si>
  <si>
    <t>314</t>
  </si>
  <si>
    <t>764</t>
  </si>
  <si>
    <t>361</t>
  </si>
  <si>
    <t>018</t>
  </si>
  <si>
    <t>724</t>
  </si>
  <si>
    <t>358</t>
  </si>
  <si>
    <t>714</t>
  </si>
  <si>
    <t>157</t>
  </si>
  <si>
    <t>030</t>
  </si>
  <si>
    <t>028</t>
  </si>
  <si>
    <t>820</t>
  </si>
  <si>
    <t>685</t>
  </si>
  <si>
    <t>830</t>
  </si>
  <si>
    <t>686</t>
  </si>
  <si>
    <t>745</t>
  </si>
  <si>
    <t>836</t>
  </si>
  <si>
    <t>269</t>
  </si>
  <si>
    <t>221</t>
  </si>
  <si>
    <t>061</t>
  </si>
  <si>
    <t>026</t>
  </si>
  <si>
    <t>031</t>
  </si>
  <si>
    <t>520</t>
  </si>
  <si>
    <t>406</t>
  </si>
  <si>
    <t>405</t>
  </si>
  <si>
    <t>291</t>
  </si>
  <si>
    <t>623</t>
  </si>
  <si>
    <t>213</t>
  </si>
  <si>
    <t>267</t>
  </si>
  <si>
    <t>049</t>
  </si>
  <si>
    <t>359</t>
  </si>
  <si>
    <t>987</t>
  </si>
  <si>
    <t>128</t>
  </si>
  <si>
    <t>441</t>
  </si>
  <si>
    <t>134</t>
  </si>
  <si>
    <t>200</t>
  </si>
  <si>
    <t>133</t>
  </si>
  <si>
    <t>762</t>
  </si>
  <si>
    <t>801</t>
  </si>
  <si>
    <t>826</t>
  </si>
  <si>
    <t>763</t>
  </si>
  <si>
    <t>746</t>
  </si>
  <si>
    <t>775</t>
  </si>
  <si>
    <t>115</t>
  </si>
  <si>
    <t>440</t>
  </si>
  <si>
    <t>416</t>
  </si>
  <si>
    <t>181</t>
  </si>
  <si>
    <t>232</t>
  </si>
  <si>
    <t>138</t>
  </si>
  <si>
    <t>458</t>
  </si>
  <si>
    <t>512</t>
  </si>
  <si>
    <t>681</t>
  </si>
  <si>
    <t>579</t>
  </si>
  <si>
    <t>459</t>
  </si>
  <si>
    <t>562</t>
  </si>
  <si>
    <t>832</t>
  </si>
  <si>
    <t>904</t>
  </si>
  <si>
    <t>466</t>
  </si>
  <si>
    <t>966</t>
  </si>
  <si>
    <t>751</t>
  </si>
  <si>
    <t>971</t>
  </si>
  <si>
    <t>841</t>
  </si>
  <si>
    <t>783</t>
  </si>
  <si>
    <t>203</t>
  </si>
  <si>
    <t>142</t>
  </si>
  <si>
    <t>198</t>
  </si>
  <si>
    <t>534</t>
  </si>
  <si>
    <t>360</t>
  </si>
  <si>
    <t>261</t>
  </si>
  <si>
    <t>960</t>
  </si>
  <si>
    <t>063</t>
  </si>
  <si>
    <t>769</t>
  </si>
  <si>
    <t>566</t>
  </si>
  <si>
    <t>667</t>
  </si>
  <si>
    <t>952</t>
  </si>
  <si>
    <t>872</t>
  </si>
  <si>
    <t>399</t>
  </si>
  <si>
    <t>687</t>
  </si>
  <si>
    <t>622</t>
  </si>
  <si>
    <t>560</t>
  </si>
  <si>
    <t>445</t>
  </si>
  <si>
    <t>906</t>
  </si>
  <si>
    <t>467</t>
  </si>
  <si>
    <t>869</t>
  </si>
  <si>
    <t>989</t>
  </si>
  <si>
    <t>933</t>
  </si>
  <si>
    <t>986</t>
  </si>
  <si>
    <t>794</t>
  </si>
  <si>
    <t>788</t>
  </si>
  <si>
    <t>472</t>
  </si>
  <si>
    <t>593</t>
  </si>
  <si>
    <t>979</t>
  </si>
  <si>
    <t>285</t>
  </si>
  <si>
    <t>621</t>
  </si>
  <si>
    <t>094</t>
  </si>
  <si>
    <t>715</t>
  </si>
  <si>
    <t>274</t>
  </si>
  <si>
    <t>055</t>
  </si>
  <si>
    <t>329</t>
  </si>
  <si>
    <t>478</t>
  </si>
  <si>
    <t>479</t>
  </si>
  <si>
    <t>173</t>
  </si>
  <si>
    <t>488</t>
  </si>
  <si>
    <t>725</t>
  </si>
  <si>
    <t>819</t>
  </si>
  <si>
    <t>934</t>
  </si>
  <si>
    <t>517</t>
  </si>
  <si>
    <t>362</t>
  </si>
  <si>
    <t>464</t>
  </si>
  <si>
    <t>545</t>
  </si>
  <si>
    <t>961</t>
  </si>
  <si>
    <t>726</t>
  </si>
  <si>
    <t>679</t>
  </si>
  <si>
    <t>364</t>
  </si>
  <si>
    <t>839</t>
  </si>
  <si>
    <t>141</t>
  </si>
  <si>
    <t>814</t>
  </si>
  <si>
    <t>505</t>
  </si>
  <si>
    <t>816</t>
  </si>
  <si>
    <t>170</t>
  </si>
  <si>
    <t>482</t>
  </si>
  <si>
    <t>129</t>
  </si>
  <si>
    <t>677</t>
  </si>
  <si>
    <t>365</t>
  </si>
  <si>
    <t>942</t>
  </si>
  <si>
    <t>163</t>
  </si>
  <si>
    <t>054</t>
  </si>
  <si>
    <t>825</t>
  </si>
  <si>
    <t>985</t>
  </si>
  <si>
    <t>207</t>
  </si>
  <si>
    <t>810</t>
  </si>
  <si>
    <t>538</t>
  </si>
  <si>
    <t>437</t>
  </si>
  <si>
    <t>091</t>
  </si>
  <si>
    <t>090</t>
  </si>
  <si>
    <t>368</t>
  </si>
  <si>
    <t>367</t>
  </si>
  <si>
    <t>366</t>
  </si>
  <si>
    <t>597</t>
  </si>
  <si>
    <t>690</t>
  </si>
  <si>
    <t>499</t>
  </si>
  <si>
    <t>369</t>
  </si>
  <si>
    <t>678</t>
  </si>
  <si>
    <t>483</t>
  </si>
  <si>
    <t>485</t>
  </si>
  <si>
    <t>370</t>
  </si>
  <si>
    <t>511</t>
  </si>
  <si>
    <t>486</t>
  </si>
  <si>
    <t>695</t>
  </si>
  <si>
    <t>395</t>
  </si>
  <si>
    <t>842</t>
  </si>
  <si>
    <t>548</t>
  </si>
  <si>
    <t>242</t>
  </si>
  <si>
    <t>470</t>
  </si>
  <si>
    <t>654</t>
  </si>
  <si>
    <t>877</t>
  </si>
  <si>
    <t>241</t>
  </si>
  <si>
    <t>742</t>
  </si>
  <si>
    <t>292</t>
  </si>
  <si>
    <t>680</t>
  </si>
  <si>
    <t>911</t>
  </si>
  <si>
    <t>414</t>
  </si>
  <si>
    <t>260</t>
  </si>
  <si>
    <t>927</t>
  </si>
  <si>
    <t>693</t>
  </si>
  <si>
    <t>694</t>
  </si>
  <si>
    <t>786</t>
  </si>
  <si>
    <t>800</t>
  </si>
  <si>
    <t>859</t>
  </si>
  <si>
    <t>691</t>
  </si>
  <si>
    <t>419</t>
  </si>
  <si>
    <t>500</t>
  </si>
  <si>
    <t>042</t>
  </si>
  <si>
    <t>920</t>
  </si>
  <si>
    <t>716</t>
  </si>
  <si>
    <t>972</t>
  </si>
  <si>
    <t>558</t>
  </si>
  <si>
    <t>171</t>
  </si>
  <si>
    <t>252</t>
  </si>
  <si>
    <t>050</t>
  </si>
  <si>
    <t>192</t>
  </si>
  <si>
    <t>919</t>
  </si>
  <si>
    <t>936</t>
  </si>
  <si>
    <t>875</t>
  </si>
  <si>
    <t>917</t>
  </si>
  <si>
    <t>072</t>
  </si>
  <si>
    <t>874</t>
  </si>
  <si>
    <t>787</t>
  </si>
  <si>
    <t>688</t>
  </si>
  <si>
    <t>373</t>
  </si>
  <si>
    <t>674</t>
  </si>
  <si>
    <t>663</t>
  </si>
  <si>
    <t>159</t>
  </si>
  <si>
    <t>521</t>
  </si>
  <si>
    <t>992</t>
  </si>
  <si>
    <t>374</t>
  </si>
  <si>
    <t>303</t>
  </si>
  <si>
    <t>953</t>
  </si>
  <si>
    <t>490</t>
  </si>
  <si>
    <t>670</t>
  </si>
  <si>
    <t>948</t>
  </si>
  <si>
    <t>201</t>
  </si>
  <si>
    <t>375</t>
  </si>
  <si>
    <t>903</t>
  </si>
  <si>
    <t>946</t>
  </si>
  <si>
    <t>187</t>
  </si>
  <si>
    <t>177</t>
  </si>
  <si>
    <t>006</t>
  </si>
  <si>
    <t>007</t>
  </si>
  <si>
    <t>060</t>
  </si>
  <si>
    <t>211</t>
  </si>
  <si>
    <t>058</t>
  </si>
  <si>
    <t>202</t>
  </si>
  <si>
    <t>239</t>
  </si>
  <si>
    <t>925</t>
  </si>
  <si>
    <t>059</t>
  </si>
  <si>
    <t>451</t>
  </si>
  <si>
    <t>216</t>
  </si>
  <si>
    <t>660</t>
  </si>
  <si>
    <t>935</t>
  </si>
  <si>
    <t>194</t>
  </si>
  <si>
    <t>376</t>
  </si>
  <si>
    <t>669</t>
  </si>
  <si>
    <t>591</t>
  </si>
  <si>
    <t>476</t>
  </si>
  <si>
    <t>543</t>
  </si>
  <si>
    <t>218</t>
  </si>
  <si>
    <t>626</t>
  </si>
  <si>
    <t>780</t>
  </si>
  <si>
    <t>617</t>
  </si>
  <si>
    <t>616</t>
  </si>
  <si>
    <t>601</t>
  </si>
  <si>
    <t>743</t>
  </si>
  <si>
    <t>121</t>
  </si>
  <si>
    <t>922</t>
  </si>
  <si>
    <t>294</t>
  </si>
  <si>
    <t>465</t>
  </si>
  <si>
    <t>860</t>
  </si>
  <si>
    <t>932</t>
  </si>
  <si>
    <t>229</t>
  </si>
  <si>
    <t>481</t>
  </si>
  <si>
    <t>463</t>
  </si>
  <si>
    <t>717</t>
  </si>
  <si>
    <t>908</t>
  </si>
  <si>
    <t>973</t>
  </si>
  <si>
    <t>974</t>
  </si>
  <si>
    <t>610</t>
  </si>
  <si>
    <t>607</t>
  </si>
  <si>
    <t>620</t>
  </si>
  <si>
    <t>167</t>
  </si>
  <si>
    <t>513</t>
  </si>
  <si>
    <t>807</t>
  </si>
  <si>
    <t>019</t>
  </si>
  <si>
    <t>168</t>
  </si>
  <si>
    <t>162</t>
  </si>
  <si>
    <t>161</t>
  </si>
  <si>
    <t>892</t>
  </si>
  <si>
    <t>975</t>
  </si>
  <si>
    <t>140</t>
  </si>
  <si>
    <t>995</t>
  </si>
  <si>
    <t>178</t>
  </si>
  <si>
    <t>522</t>
  </si>
  <si>
    <t>169</t>
  </si>
  <si>
    <t>882</t>
  </si>
  <si>
    <t>782</t>
  </si>
  <si>
    <t>015</t>
  </si>
  <si>
    <t>270</t>
  </si>
  <si>
    <t>435</t>
  </si>
  <si>
    <t>380</t>
  </si>
  <si>
    <t>976</t>
  </si>
  <si>
    <t>480</t>
  </si>
  <si>
    <t>583</t>
  </si>
  <si>
    <t>066</t>
  </si>
  <si>
    <t>206</t>
  </si>
  <si>
    <t>657</t>
  </si>
  <si>
    <t>735</t>
  </si>
  <si>
    <t>602</t>
  </si>
  <si>
    <t>630</t>
  </si>
  <si>
    <t>236</t>
  </si>
  <si>
    <t>071</t>
  </si>
  <si>
    <t>067</t>
  </si>
  <si>
    <t>381</t>
  </si>
  <si>
    <t>102</t>
  </si>
  <si>
    <t>296</t>
  </si>
  <si>
    <t>770</t>
  </si>
  <si>
    <t>837</t>
  </si>
  <si>
    <t>988</t>
  </si>
  <si>
    <t>720</t>
  </si>
  <si>
    <t>424</t>
  </si>
  <si>
    <t>718</t>
  </si>
  <si>
    <t>664</t>
  </si>
  <si>
    <t>774</t>
  </si>
  <si>
    <t>553</t>
  </si>
  <si>
    <t>551</t>
  </si>
  <si>
    <t>176</t>
  </si>
  <si>
    <t>550</t>
  </si>
  <si>
    <t>915</t>
  </si>
  <si>
    <t>023</t>
  </si>
  <si>
    <t>212</t>
  </si>
  <si>
    <t>893</t>
  </si>
  <si>
    <t>546</t>
  </si>
  <si>
    <t>733</t>
  </si>
  <si>
    <t>016</t>
  </si>
  <si>
    <t>605</t>
  </si>
  <si>
    <t>288</t>
  </si>
  <si>
    <t>888</t>
  </si>
  <si>
    <t>864</t>
  </si>
  <si>
    <t>349</t>
  </si>
  <si>
    <t>930</t>
  </si>
  <si>
    <t>555</t>
  </si>
  <si>
    <t>977</t>
  </si>
  <si>
    <t>093</t>
  </si>
  <si>
    <t>095</t>
  </si>
  <si>
    <t>382</t>
  </si>
  <si>
    <t>257</t>
  </si>
  <si>
    <t>491</t>
  </si>
  <si>
    <t>393</t>
  </si>
  <si>
    <t>984</t>
  </si>
  <si>
    <t>613</t>
  </si>
  <si>
    <t>755</t>
  </si>
  <si>
    <t>921</t>
  </si>
  <si>
    <t>338</t>
  </si>
  <si>
    <t>644</t>
  </si>
  <si>
    <t>010</t>
  </si>
  <si>
    <t>484</t>
  </si>
  <si>
    <t>625</t>
  </si>
  <si>
    <t>104</t>
  </si>
  <si>
    <t>539</t>
  </si>
  <si>
    <t>768</t>
  </si>
  <si>
    <t>199</t>
  </si>
  <si>
    <t>196</t>
  </si>
  <si>
    <t>226</t>
  </si>
  <si>
    <t>612</t>
  </si>
  <si>
    <t>046</t>
  </si>
  <si>
    <t>103</t>
  </si>
  <si>
    <t>174</t>
  </si>
  <si>
    <t>404</t>
  </si>
  <si>
    <t>243</t>
  </si>
  <si>
    <t>316</t>
  </si>
  <si>
    <t>518</t>
  </si>
  <si>
    <t>637</t>
  </si>
  <si>
    <t>297</t>
  </si>
  <si>
    <t>017</t>
  </si>
  <si>
    <t>652</t>
  </si>
  <si>
    <t>118</t>
  </si>
  <si>
    <t>784</t>
  </si>
  <si>
    <t>001</t>
  </si>
  <si>
    <t>727</t>
  </si>
  <si>
    <t>085</t>
  </si>
  <si>
    <t>758</t>
  </si>
  <si>
    <t>088</t>
  </si>
  <si>
    <t>385</t>
  </si>
  <si>
    <t>002</t>
  </si>
  <si>
    <t>003</t>
  </si>
  <si>
    <t>940</t>
  </si>
  <si>
    <t>611</t>
  </si>
  <si>
    <t>532</t>
  </si>
  <si>
    <t>867</t>
  </si>
  <si>
    <t>475</t>
  </si>
  <si>
    <t>223</t>
  </si>
  <si>
    <t>590</t>
  </si>
  <si>
    <t>411</t>
  </si>
  <si>
    <t>606</t>
  </si>
  <si>
    <t>916</t>
  </si>
  <si>
    <t>384</t>
  </si>
  <si>
    <t>383</t>
  </si>
  <si>
    <t>530</t>
  </si>
  <si>
    <t>020</t>
  </si>
  <si>
    <t>760</t>
  </si>
  <si>
    <t>281</t>
  </si>
  <si>
    <t>529</t>
  </si>
  <si>
    <t>317</t>
  </si>
  <si>
    <t>536</t>
  </si>
  <si>
    <t>646</t>
  </si>
  <si>
    <t>284</t>
  </si>
  <si>
    <t>024</t>
  </si>
  <si>
    <t>279</t>
  </si>
  <si>
    <t>025</t>
  </si>
  <si>
    <t>029</t>
  </si>
  <si>
    <t>250</t>
  </si>
  <si>
    <t>461</t>
  </si>
  <si>
    <t>388</t>
  </si>
  <si>
    <t>389</t>
  </si>
  <si>
    <t>584</t>
  </si>
  <si>
    <t>327</t>
  </si>
  <si>
    <t>301</t>
  </si>
  <si>
    <t>022</t>
  </si>
  <si>
    <t>287</t>
  </si>
  <si>
    <t>315</t>
  </si>
  <si>
    <t>183</t>
  </si>
  <si>
    <t>156</t>
  </si>
  <si>
    <t>744</t>
  </si>
  <si>
    <t>082</t>
  </si>
  <si>
    <t>275</t>
  </si>
  <si>
    <t>387</t>
  </si>
  <si>
    <t>508</t>
  </si>
  <si>
    <t>185</t>
  </si>
  <si>
    <t>474</t>
  </si>
  <si>
    <t>868</t>
  </si>
  <si>
    <t>676</t>
  </si>
  <si>
    <t>165</t>
  </si>
  <si>
    <t>978</t>
  </si>
  <si>
    <t>797</t>
  </si>
  <si>
    <t>587</t>
  </si>
  <si>
    <t>655</t>
  </si>
  <si>
    <t>897</t>
  </si>
  <si>
    <t>514</t>
  </si>
  <si>
    <t>295</t>
  </si>
  <si>
    <t>885</t>
  </si>
  <si>
    <t>596</t>
  </si>
  <si>
    <t>283</t>
  </si>
  <si>
    <t>956</t>
  </si>
  <si>
    <t>204</t>
  </si>
  <si>
    <t>870</t>
  </si>
  <si>
    <t>248</t>
  </si>
  <si>
    <t>078</t>
  </si>
  <si>
    <t>854</t>
  </si>
  <si>
    <t>417</t>
  </si>
  <si>
    <t>410</t>
  </si>
  <si>
    <t>563</t>
  </si>
  <si>
    <t>069</t>
  </si>
  <si>
    <t>318</t>
  </si>
  <si>
    <t>044</t>
  </si>
  <si>
    <t>561</t>
  </si>
  <si>
    <t>446</t>
  </si>
  <si>
    <t>053</t>
  </si>
  <si>
    <t>645</t>
  </si>
  <si>
    <t>390</t>
  </si>
  <si>
    <t>609</t>
  </si>
  <si>
    <t>502</t>
  </si>
  <si>
    <t>913</t>
  </si>
  <si>
    <t>433</t>
  </si>
  <si>
    <t>949</t>
  </si>
  <si>
    <t>392</t>
  </si>
  <si>
    <t>415</t>
  </si>
  <si>
    <t>210</t>
  </si>
  <si>
    <t>728</t>
  </si>
  <si>
    <t>418</t>
  </si>
  <si>
    <t>955</t>
  </si>
  <si>
    <t>873</t>
  </si>
  <si>
    <t>449</t>
  </si>
  <si>
    <t>642</t>
  </si>
  <si>
    <t>391</t>
  </si>
  <si>
    <t>265</t>
  </si>
  <si>
    <t>107</t>
  </si>
  <si>
    <t>627</t>
  </si>
  <si>
    <t>256</t>
  </si>
  <si>
    <t>887</t>
  </si>
  <si>
    <t>307</t>
  </si>
  <si>
    <t>302</t>
  </si>
  <si>
    <t>492</t>
  </si>
  <si>
    <t>805</t>
  </si>
  <si>
    <t>011</t>
  </si>
  <si>
    <t>924</t>
  </si>
  <si>
    <t>719</t>
  </si>
  <si>
    <t>781</t>
  </si>
  <si>
    <t>164</t>
  </si>
  <si>
    <t>123</t>
  </si>
  <si>
    <t>289</t>
  </si>
  <si>
    <t>535</t>
  </si>
  <si>
    <t>237</t>
  </si>
  <si>
    <t>999</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</si>
  <si>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</si>
  <si>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</si>
  <si>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</si>
  <si>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</si>
  <si>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</si>
  <si>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</si>
  <si>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</si>
  <si>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</si>
  <si>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</si>
  <si>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</si>
  <si>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</si>
  <si>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</si>
  <si>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</si>
  <si>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</si>
  <si>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</si>
  <si>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</si>
  <si>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</si>
  <si>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</si>
  <si>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</si>
  <si>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</si>
  <si>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</si>
  <si>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</si>
  <si>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</si>
  <si>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</si>
  <si>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</si>
  <si>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</si>
  <si>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</si>
  <si>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</si>
  <si>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</si>
  <si>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</si>
  <si>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</si>
  <si>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</si>
  <si>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</si>
  <si>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</si>
  <si>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</si>
  <si>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</si>
  <si>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</si>
  <si>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</si>
  <si>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</si>
  <si>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</si>
  <si>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</si>
  <si>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</si>
  <si>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20955</t>
    <phoneticPr fontId="1"/>
  </si>
  <si>
    <t>jsps-intre@adm.u-tokyo.ac.jp</t>
    <phoneticPr fontId="1"/>
  </si>
  <si>
    <t>太郎</t>
    <rPh sb="0" eb="2">
      <t>タロウ</t>
    </rPh>
    <phoneticPr fontId="1"/>
  </si>
  <si>
    <t>http://www-shinsei.jsps.go.jp/topkokusai/chordlist.html</t>
    <phoneticPr fontId="1"/>
  </si>
  <si>
    <t>申請事業名</t>
  </si>
  <si>
    <t>内線電話番号</t>
    <phoneticPr fontId="1"/>
  </si>
  <si>
    <t>E-mailアドレス</t>
    <phoneticPr fontId="1"/>
  </si>
  <si>
    <t>国交課作業用（消去しないでください）</t>
    <rPh sb="0" eb="2">
      <t>コッコウ</t>
    </rPh>
    <rPh sb="2" eb="3">
      <t>カ</t>
    </rPh>
    <rPh sb="3" eb="6">
      <t>サギョウヨウ</t>
    </rPh>
    <rPh sb="7" eb="9">
      <t>ショウキョ</t>
    </rPh>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</si>
  <si>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</si>
  <si>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</si>
  <si>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</si>
  <si>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</si>
  <si>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</si>
  <si>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999</t>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</si>
  <si>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</si>
  <si>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</si>
  <si>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</si>
  <si>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</si>
  <si>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</si>
  <si>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</si>
  <si>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</si>
  <si>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</si>
  <si>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←自動表示、不具合ある場合は国際交流課までご連絡ください。</t>
    <rPh sb="1" eb="3">
      <t>ジドウ</t>
    </rPh>
    <rPh sb="3" eb="5">
      <t>ヒョウジ</t>
    </rPh>
    <rPh sb="6" eb="9">
      <t>フグアイ</t>
    </rPh>
    <rPh sb="11" eb="13">
      <t>バアイ</t>
    </rPh>
    <rPh sb="14" eb="16">
      <t>コクサイ</t>
    </rPh>
    <rPh sb="16" eb="18">
      <t>コウリュウ</t>
    </rPh>
    <rPh sb="18" eb="19">
      <t>カ</t>
    </rPh>
    <rPh sb="22" eb="24">
      <t>レンラク</t>
    </rPh>
    <phoneticPr fontId="1"/>
  </si>
  <si>
    <t>（リストに該当するコードがない場合は、「999」（その他）となり、部局名の記載となります。不具合ある場合は下記連絡先までご連絡ください）</t>
    <rPh sb="37" eb="39">
      <t>キサイ</t>
    </rPh>
    <rPh sb="45" eb="48">
      <t>フグアイ</t>
    </rPh>
    <rPh sb="50" eb="52">
      <t>バアイ</t>
    </rPh>
    <rPh sb="53" eb="55">
      <t>カキ</t>
    </rPh>
    <rPh sb="55" eb="58">
      <t>レンラクサキ</t>
    </rPh>
    <rPh sb="61" eb="63">
      <t>レンラク</t>
    </rPh>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</si>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</sst>
</file>

<file path=xl/styles.xml><?xml version="1.0" encoding="utf-8"?>
<styleSheet xmlns="http://schemas.openxmlformats.org/spreadsheetml/2006/main">
  <numFmts count="1">
    <numFmt numFmtId="176" formatCode="[$-411]ggge&quot;年&quot;m&quot;月&quot;d&quot;日&quot;;@"/>
  </numFmts>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49" fontId="0" fillId="0" borderId="0" xfId="0" applyNumberFormat="1">
      <alignment vertical="center"/>
    </xf>
    <xf numFmtId="0" fontId="0" fillId="0" borderId="0" xfId="0" applyFill="1">
      <alignment vertical="center"/>
    </xf>
    <xf numFmtId="49" fontId="0" fillId="0" borderId="0" xfId="0" applyNumberFormat="1" applyFill="1">
      <alignment vertical="center"/>
    </xf>
    <xf numFmtId="49" fontId="3" fillId="0" borderId="0" xfId="0" applyNumberFormat="1" applyFont="1">
      <alignment vertical="center"/>
    </xf>
    <xf numFmtId="49" fontId="3" fillId="0" borderId="0" xfId="0" applyNumberFormat="1" applyFont="1" applyAlignment="1">
      <alignment vertical="center" wrapText="1"/>
    </xf>
    <xf numFmtId="0" fontId="0"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0" fontId="3" fillId="0" borderId="2" xfId="0" applyFont="1" applyBorder="1" applyProtection="1">
      <alignment vertical="center"/>
    </xf>
    <xf numFmtId="0" fontId="0" fillId="0" borderId="2" xfId="0" applyBorder="1" applyProtection="1">
      <alignment vertical="center"/>
    </xf>
    <xf numFmtId="49" fontId="0" fillId="0" borderId="2" xfId="0" applyNumberFormat="1" applyBorder="1" applyProtection="1">
      <alignment vertical="center"/>
    </xf>
    <xf numFmtId="49" fontId="6" fillId="0" borderId="2" xfId="1" applyNumberFormat="1" applyBorder="1" applyAlignment="1" applyProtection="1">
      <alignment vertical="center"/>
    </xf>
    <xf numFmtId="49" fontId="6" fillId="0" borderId="6" xfId="1" applyNumberFormat="1" applyBorder="1" applyAlignment="1" applyProtection="1">
      <alignment vertical="center"/>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1304205</xdr:colOff>
      <xdr:row>44</xdr:row>
      <xdr:rowOff>11501</xdr:rowOff>
    </xdr:from>
    <xdr:to>
      <xdr:col>3</xdr:col>
      <xdr:colOff>1317865</xdr:colOff>
      <xdr:row>49</xdr:row>
      <xdr:rowOff>114300</xdr:rowOff>
    </xdr:to>
    <xdr:sp macro="" textlink="">
      <xdr:nvSpPr>
        <xdr:cNvPr id="2054" name="Rectangle 6"/>
        <xdr:cNvSpPr>
          <a:spLocks noChangeArrowheads="1"/>
        </xdr:cNvSpPr>
      </xdr:nvSpPr>
      <xdr:spPr bwMode="auto">
        <a:xfrm>
          <a:off x="4123605" y="10165151"/>
          <a:ext cx="3242635" cy="91242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pitchFamily="50" charset="-128"/>
              <a:ea typeface="+mn-ea"/>
            </a:rPr>
            <a:t>本部国際交流課 学生・研究者交流チーム</a:t>
          </a:r>
          <a:endParaRPr lang="ja-JP" altLang="en-US" sz="1100" b="0" i="0" u="none" strike="noStrike" baseline="0">
            <a:solidFill>
              <a:srgbClr val="000000"/>
            </a:solidFill>
            <a:latin typeface="ＭＳ Ｐゴシック" pitchFamily="50" charset="-128"/>
            <a:ea typeface="+mn-ea"/>
            <a:cs typeface="Times New Roman"/>
          </a:endParaRPr>
        </a:p>
        <a:p>
          <a:pPr algn="l" rtl="0">
            <a:defRPr sz="1000"/>
          </a:pPr>
          <a:r>
            <a:rPr lang="ja-JP" altLang="en-US" sz="1100" b="0" i="0" u="none" strike="noStrike" baseline="0">
              <a:solidFill>
                <a:srgbClr val="000000"/>
              </a:solidFill>
              <a:latin typeface="ＭＳ Ｐゴシック" pitchFamily="50" charset="-128"/>
              <a:ea typeface="+mn-ea"/>
            </a:rPr>
            <a:t>島、近藤、古徳</a:t>
          </a:r>
          <a:endParaRPr lang="ja-JP" altLang="en-US" sz="1100" b="0" i="0" u="none" strike="noStrike" baseline="0">
            <a:solidFill>
              <a:srgbClr val="000000"/>
            </a:solidFill>
            <a:latin typeface="ＭＳ Ｐゴシック" pitchFamily="50" charset="-128"/>
            <a:ea typeface="+mn-ea"/>
            <a:cs typeface="Times New Roman"/>
          </a:endParaRPr>
        </a:p>
        <a:p>
          <a:pPr algn="l" rtl="0">
            <a:defRPr sz="1000"/>
          </a:pPr>
          <a:r>
            <a:rPr lang="ja-JP" altLang="en-US" sz="1100" b="0" i="0" u="none" strike="noStrike" baseline="0">
              <a:solidFill>
                <a:srgbClr val="000000"/>
              </a:solidFill>
              <a:latin typeface="ＭＳ Ｐゴシック" pitchFamily="50" charset="-128"/>
              <a:ea typeface="+mn-ea"/>
            </a:rPr>
            <a:t>内線：</a:t>
          </a:r>
          <a:r>
            <a:rPr lang="en-US" altLang="ja-JP" sz="1100" b="0" i="0" u="none" strike="noStrike" baseline="0">
              <a:solidFill>
                <a:srgbClr val="000000"/>
              </a:solidFill>
              <a:latin typeface="ＭＳ Ｐゴシック" pitchFamily="50" charset="-128"/>
              <a:ea typeface="+mn-ea"/>
            </a:rPr>
            <a:t>22098, 20493, 22095  Fax</a:t>
          </a:r>
          <a:r>
            <a:rPr lang="ja-JP" altLang="en-US" sz="1100" b="0" i="0" u="none" strike="noStrike" baseline="0">
              <a:solidFill>
                <a:srgbClr val="000000"/>
              </a:solidFill>
              <a:latin typeface="ＭＳ Ｐゴシック" pitchFamily="50" charset="-128"/>
              <a:ea typeface="+mn-ea"/>
            </a:rPr>
            <a:t>：</a:t>
          </a:r>
          <a:r>
            <a:rPr lang="en-US" altLang="ja-JP" sz="1100" b="0" i="0" u="none" strike="noStrike" baseline="0">
              <a:solidFill>
                <a:srgbClr val="000000"/>
              </a:solidFill>
              <a:latin typeface="ＭＳ Ｐゴシック" pitchFamily="50" charset="-128"/>
              <a:ea typeface="+mn-ea"/>
            </a:rPr>
            <a:t>03-5689-7344</a:t>
          </a:r>
        </a:p>
        <a:p>
          <a:pPr algn="l" rtl="0">
            <a:defRPr sz="1000"/>
          </a:pPr>
          <a:r>
            <a:rPr lang="en-US" altLang="ja-JP" sz="1100" b="0" i="0" u="none" strike="noStrike" baseline="0">
              <a:solidFill>
                <a:srgbClr val="000000"/>
              </a:solidFill>
              <a:latin typeface="ＭＳ Ｐゴシック" pitchFamily="50" charset="-128"/>
              <a:ea typeface="+mn-ea"/>
            </a:rPr>
            <a:t>E-mail</a:t>
          </a:r>
          <a:r>
            <a:rPr lang="ja-JP" altLang="en-US" sz="1100" b="0" i="0" u="none" strike="noStrike" baseline="0">
              <a:solidFill>
                <a:srgbClr val="000000"/>
              </a:solidFill>
              <a:latin typeface="ＭＳ Ｐゴシック" pitchFamily="50" charset="-128"/>
              <a:ea typeface="+mn-ea"/>
            </a:rPr>
            <a:t>：</a:t>
          </a:r>
          <a:r>
            <a:rPr lang="en-US" altLang="ja-JP" sz="1100" b="0" i="0" u="none" strike="noStrike" baseline="0">
              <a:solidFill>
                <a:srgbClr val="000000"/>
              </a:solidFill>
              <a:latin typeface="ＭＳ Ｐゴシック" pitchFamily="50" charset="-128"/>
              <a:ea typeface="+mn-ea"/>
            </a:rPr>
            <a:t>jsps-intre@adm.u-tokyo.ac.jp</a:t>
          </a:r>
        </a:p>
        <a:p>
          <a:pPr algn="l" rtl="0">
            <a:defRPr sz="1000"/>
          </a:pPr>
          <a:endParaRPr lang="en-US" altLang="ja-JP" sz="1000" b="0" i="0" u="none" strike="noStrike" baseline="0">
            <a:solidFill>
              <a:srgbClr val="000000"/>
            </a:solidFill>
            <a:latin typeface="Times New Roman"/>
            <a:cs typeface="Times New Roman"/>
          </a:endParaRPr>
        </a:p>
        <a:p>
          <a:pPr algn="l" rtl="0">
            <a:defRPr sz="1000"/>
          </a:pPr>
          <a:endParaRPr lang="en-US" altLang="ja-JP" sz="1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sps-intre@adm.u-tokyo.ac.jp" TargetMode="External"/><Relationship Id="rId2" Type="http://schemas.openxmlformats.org/officeDocument/2006/relationships/hyperlink" Target="mailto:rintex@adm.u-tokyo.ac.jp" TargetMode="External"/><Relationship Id="rId1" Type="http://schemas.openxmlformats.org/officeDocument/2006/relationships/hyperlink" Target="http://www-shinsei.jsps.go.jp/topkokusai/chordlist.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FFFF00"/>
  </sheetPr>
  <dimension ref="A1:H55"/>
  <sheetViews>
    <sheetView tabSelected="1" view="pageBreakPreview" zoomScaleNormal="100" zoomScaleSheetLayoutView="100" workbookViewId="0">
      <selection activeCell="C10" sqref="C10:D10"/>
    </sheetView>
  </sheetViews>
  <sheetFormatPr defaultRowHeight="13.5"/>
  <cols>
    <col min="1" max="1" width="37" style="8" customWidth="1"/>
    <col min="2" max="2" width="17.5" style="8" customWidth="1"/>
    <col min="3" max="4" width="24.875" style="8" customWidth="1"/>
    <col min="5" max="5" width="21.875" style="9" customWidth="1"/>
    <col min="6" max="6" width="21.875" style="8" customWidth="1"/>
    <col min="7" max="7" width="13.625" style="8" customWidth="1"/>
    <col min="8" max="8" width="25.625" style="8" bestFit="1" customWidth="1"/>
    <col min="9" max="16384" width="9" style="8"/>
  </cols>
  <sheetData>
    <row r="1" spans="1:8">
      <c r="A1" s="8" t="s">
        <v>0</v>
      </c>
    </row>
    <row r="3" spans="1:8" ht="34.5" customHeight="1">
      <c r="A3" s="41" t="s">
        <v>1</v>
      </c>
      <c r="B3" s="41"/>
      <c r="C3" s="41"/>
      <c r="D3" s="41"/>
      <c r="G3" s="10" t="s">
        <v>2089</v>
      </c>
    </row>
    <row r="4" spans="1:8">
      <c r="G4" s="36" t="s">
        <v>71</v>
      </c>
      <c r="H4" s="37" t="str">
        <f>C12</f>
        <v>教授</v>
      </c>
    </row>
    <row r="5" spans="1:8" ht="20.25" customHeight="1">
      <c r="D5" s="11">
        <f ca="1">TODAY()</f>
        <v>41481</v>
      </c>
      <c r="E5" s="9" t="s">
        <v>2068</v>
      </c>
      <c r="F5" s="11"/>
      <c r="G5" s="36" t="s">
        <v>2086</v>
      </c>
      <c r="H5" s="38" t="str">
        <f>B19</f>
        <v xml:space="preserve">外国人特別研究員 </v>
      </c>
    </row>
    <row r="6" spans="1:8">
      <c r="G6" s="36" t="s">
        <v>2087</v>
      </c>
      <c r="H6" s="38" t="str">
        <f>B27</f>
        <v>20955</v>
      </c>
    </row>
    <row r="7" spans="1:8" ht="20.25" customHeight="1">
      <c r="A7" s="8" t="s">
        <v>2</v>
      </c>
      <c r="G7" s="36" t="s">
        <v>2088</v>
      </c>
      <c r="H7" s="39" t="str">
        <f>B28</f>
        <v>jsps-intre@adm.u-tokyo.ac.jp</v>
      </c>
    </row>
    <row r="9" spans="1:8" ht="16.5" customHeight="1">
      <c r="C9" s="12" t="s">
        <v>3</v>
      </c>
    </row>
    <row r="10" spans="1:8" ht="27" customHeight="1">
      <c r="C10" s="43" t="s">
        <v>10</v>
      </c>
      <c r="D10" s="43"/>
      <c r="E10" s="9" t="s">
        <v>2111</v>
      </c>
    </row>
    <row r="11" spans="1:8" ht="16.5" customHeight="1">
      <c r="C11" s="12" t="s">
        <v>71</v>
      </c>
    </row>
    <row r="12" spans="1:8" ht="27" customHeight="1">
      <c r="C12" s="13" t="s">
        <v>65</v>
      </c>
      <c r="E12" s="9" t="s">
        <v>2114</v>
      </c>
    </row>
    <row r="13" spans="1:8" ht="16.5" customHeight="1">
      <c r="C13" s="12" t="s">
        <v>2071</v>
      </c>
      <c r="D13" s="9" t="s">
        <v>2069</v>
      </c>
    </row>
    <row r="14" spans="1:8" ht="27" customHeight="1">
      <c r="C14" s="13" t="s">
        <v>2108</v>
      </c>
      <c r="D14" s="14" t="s">
        <v>2084</v>
      </c>
      <c r="E14" s="31" t="s">
        <v>2107</v>
      </c>
    </row>
    <row r="15" spans="1:8">
      <c r="C15" s="32" t="str">
        <f>IF(LEN(C14)&gt;10,"１０文字以内でご記入ください","")</f>
        <v/>
      </c>
      <c r="D15" s="32" t="str">
        <f>IF(LEN(D14)&gt;10,"１０文字以内でご記入ください","")</f>
        <v/>
      </c>
    </row>
    <row r="16" spans="1:8">
      <c r="A16" s="42" t="s">
        <v>4</v>
      </c>
      <c r="B16" s="42"/>
      <c r="C16" s="42"/>
      <c r="D16" s="42"/>
    </row>
    <row r="17" spans="1:8" ht="12" customHeight="1"/>
    <row r="19" spans="1:8" ht="27" customHeight="1">
      <c r="A19" s="15" t="s">
        <v>2072</v>
      </c>
      <c r="B19" s="44" t="s">
        <v>2078</v>
      </c>
      <c r="C19" s="44"/>
      <c r="D19" s="44"/>
      <c r="E19" s="9" t="s">
        <v>2106</v>
      </c>
    </row>
    <row r="20" spans="1:8" ht="27" customHeight="1">
      <c r="A20" s="29" t="s">
        <v>2070</v>
      </c>
      <c r="B20" s="26" t="str">
        <f>VLOOKUP(C10,リスト!$A:$E,2,FALSE)</f>
        <v>129</v>
      </c>
      <c r="C20" s="45" t="str">
        <f>VLOOKUP(C10,リスト!$A:$E,3,FALSE)</f>
        <v>総合文化</v>
      </c>
      <c r="D20" s="46"/>
      <c r="E20" s="30" t="s">
        <v>2104</v>
      </c>
    </row>
    <row r="21" spans="1:8" ht="27" customHeight="1">
      <c r="A21" s="29" t="s">
        <v>2073</v>
      </c>
      <c r="B21" s="26" t="str">
        <f>VLOOKUP(C10,リスト!$A:$E,4,FALSE)</f>
        <v>研究科</v>
      </c>
      <c r="C21" s="27" t="str">
        <f>IF(VLOOKUP(C10,リスト!$A:$E,5,FALSE)="","",VLOOKUP(C10,リスト!$A:$E,5,FALSE))</f>
        <v/>
      </c>
      <c r="D21" s="28"/>
      <c r="E21" s="30" t="s">
        <v>2104</v>
      </c>
      <c r="H21" s="17"/>
    </row>
    <row r="22" spans="1:8" ht="27" customHeight="1">
      <c r="A22" s="15" t="s">
        <v>2051</v>
      </c>
      <c r="B22" s="18" t="str">
        <f>C14</f>
        <v>東大</v>
      </c>
      <c r="C22" s="19"/>
      <c r="D22" s="16"/>
      <c r="E22" s="9" t="s">
        <v>2110</v>
      </c>
    </row>
    <row r="23" spans="1:8" ht="27" customHeight="1">
      <c r="A23" s="15" t="s">
        <v>2074</v>
      </c>
      <c r="B23" s="20" t="s">
        <v>2079</v>
      </c>
      <c r="C23" s="19"/>
      <c r="D23" s="16"/>
    </row>
    <row r="24" spans="1:8" ht="27" customHeight="1">
      <c r="A24" s="15" t="s">
        <v>2052</v>
      </c>
      <c r="B24" s="18" t="str">
        <f>D14</f>
        <v>太郎</v>
      </c>
      <c r="C24" s="19"/>
      <c r="D24" s="16"/>
      <c r="E24" s="9" t="s">
        <v>2110</v>
      </c>
    </row>
    <row r="25" spans="1:8" ht="27" customHeight="1">
      <c r="A25" s="15" t="s">
        <v>2065</v>
      </c>
      <c r="B25" s="20" t="s">
        <v>2080</v>
      </c>
      <c r="C25" s="19"/>
      <c r="D25" s="16"/>
    </row>
    <row r="26" spans="1:8" ht="27" customHeight="1">
      <c r="A26" s="15" t="s">
        <v>2075</v>
      </c>
      <c r="B26" s="20" t="s">
        <v>2081</v>
      </c>
      <c r="C26" s="19"/>
      <c r="D26" s="16"/>
    </row>
    <row r="27" spans="1:8" ht="27" customHeight="1">
      <c r="A27" s="15" t="s">
        <v>5</v>
      </c>
      <c r="B27" s="20" t="s">
        <v>2082</v>
      </c>
      <c r="C27" s="19"/>
      <c r="D27" s="16"/>
    </row>
    <row r="28" spans="1:8" ht="27" customHeight="1">
      <c r="A28" s="15" t="s">
        <v>2076</v>
      </c>
      <c r="B28" s="40" t="s">
        <v>2083</v>
      </c>
      <c r="C28" s="19"/>
      <c r="D28" s="16"/>
      <c r="E28" s="34" t="s">
        <v>2109</v>
      </c>
    </row>
    <row r="29" spans="1:8" ht="12.75" customHeight="1">
      <c r="A29" s="35"/>
      <c r="B29" s="32" t="str">
        <f>IF(B26="","エラー：研究室直通電話番号を入れてください","")</f>
        <v/>
      </c>
    </row>
    <row r="30" spans="1:8" ht="12.75" customHeight="1">
      <c r="A30" s="35"/>
      <c r="B30" s="32" t="str">
        <f>IF(B27="","エラー：内線電話番号を入れてください","")</f>
        <v/>
      </c>
    </row>
    <row r="31" spans="1:8" ht="12.75" customHeight="1">
      <c r="B31" s="32" t="str">
        <f>IF(B28="","エラー：アドレスを入れてください","")</f>
        <v/>
      </c>
    </row>
    <row r="32" spans="1:8" ht="12.75" customHeight="1">
      <c r="A32" s="21" t="s">
        <v>2053</v>
      </c>
    </row>
    <row r="33" spans="1:2" ht="12.75" customHeight="1">
      <c r="A33" s="21"/>
    </row>
    <row r="34" spans="1:2" ht="12.75" customHeight="1">
      <c r="A34" s="22" t="s">
        <v>2112</v>
      </c>
    </row>
    <row r="35" spans="1:2" ht="12.75" customHeight="1">
      <c r="A35" s="22" t="s">
        <v>2113</v>
      </c>
    </row>
    <row r="36" spans="1:2" ht="12.75" customHeight="1">
      <c r="A36" s="22"/>
    </row>
    <row r="37" spans="1:2" ht="12.75" customHeight="1">
      <c r="A37" s="21" t="s">
        <v>2066</v>
      </c>
    </row>
    <row r="38" spans="1:2" ht="12.75" customHeight="1">
      <c r="A38" s="22" t="s">
        <v>2077</v>
      </c>
    </row>
    <row r="39" spans="1:2" ht="12.75" customHeight="1">
      <c r="A39" s="33" t="s">
        <v>2105</v>
      </c>
    </row>
    <row r="40" spans="1:2" ht="12.75" customHeight="1">
      <c r="A40" s="23" t="s">
        <v>2090</v>
      </c>
      <c r="B40" s="24" t="s">
        <v>2085</v>
      </c>
    </row>
    <row r="41" spans="1:2" ht="12.75" customHeight="1"/>
    <row r="42" spans="1:2" ht="12.75" customHeight="1">
      <c r="A42" s="25"/>
    </row>
    <row r="43" spans="1:2" ht="12.75" customHeight="1">
      <c r="A43" s="25"/>
    </row>
    <row r="44" spans="1:2" ht="12.75" customHeight="1">
      <c r="A44" s="25"/>
    </row>
    <row r="45" spans="1:2" ht="12.75" customHeight="1">
      <c r="A45" s="25"/>
    </row>
    <row r="46" spans="1:2" ht="12.75" customHeight="1">
      <c r="A46" s="25"/>
    </row>
    <row r="47" spans="1:2" ht="12.75" customHeight="1"/>
    <row r="48" spans="1:2" ht="12.75" customHeight="1"/>
    <row r="49" ht="12.75" customHeight="1"/>
    <row r="50" ht="12.75" customHeight="1"/>
    <row r="51" ht="12.75" customHeight="1"/>
    <row r="52" ht="12.75" customHeight="1"/>
    <row r="53" ht="12.75" customHeight="1"/>
    <row r="54" ht="12.75" customHeight="1"/>
    <row r="55" ht="12.75" customHeight="1"/>
  </sheetData>
  <sheetProtection sheet="1" objects="1" scenarios="1"/>
  <mergeCells count="5">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H7" r:id="rId2" display="rintex@adm.u-tokyo.ac.jp"/>
    <hyperlink ref="B28" r:id="rId3"/>
  </hyperlinks>
  <pageMargins left="0.7" right="0.7" top="0.75" bottom="0.75" header="0.3" footer="0.3"/>
  <pageSetup paperSize="9" scale="81" orientation="portrait" horizontalDpi="300" verticalDpi="300" r:id="rId4"/>
  <colBreaks count="1" manualBreakCount="1">
    <brk id="4" max="1048575" man="1"/>
  </colBreaks>
  <drawing r:id="rId5"/>
</worksheet>
</file>

<file path=xl/worksheets/sheet2.xml><?xml version="1.0" encoding="utf-8"?>
<worksheet xmlns="http://schemas.openxmlformats.org/spreadsheetml/2006/main" xmlns:r="http://schemas.openxmlformats.org/officeDocument/2006/relationships">
  <dimension ref="A1:H66"/>
  <sheetViews>
    <sheetView workbookViewId="0">
      <selection activeCell="F4" sqref="F4"/>
    </sheetView>
  </sheetViews>
  <sheetFormatPr defaultRowHeight="13.5"/>
  <cols>
    <col min="1" max="1" width="42.375" customWidth="1"/>
    <col min="2" max="2" width="10.75" style="3" customWidth="1"/>
    <col min="3" max="3" width="29.75" customWidth="1"/>
    <col min="4" max="4" width="9.75" bestFit="1" customWidth="1"/>
    <col min="5" max="5" width="11.875" bestFit="1" customWidth="1"/>
    <col min="6" max="6" width="14.5" customWidth="1"/>
    <col min="7" max="7" width="21.25" customWidth="1"/>
    <col min="8" max="8" width="58.25" customWidth="1"/>
  </cols>
  <sheetData>
    <row r="1" spans="1:8">
      <c r="A1" s="1" t="s">
        <v>2043</v>
      </c>
      <c r="B1" s="6" t="s">
        <v>2091</v>
      </c>
      <c r="C1" s="1" t="s">
        <v>2092</v>
      </c>
      <c r="D1" s="1" t="s">
        <v>2093</v>
      </c>
      <c r="E1" s="1" t="s">
        <v>2099</v>
      </c>
      <c r="F1" t="s">
        <v>65</v>
      </c>
      <c r="G1" t="s">
        <v>2049</v>
      </c>
      <c r="H1" t="s">
        <v>2059</v>
      </c>
    </row>
    <row r="2" spans="1:8">
      <c r="A2" t="s">
        <v>6</v>
      </c>
      <c r="B2" s="5" t="s">
        <v>1557</v>
      </c>
      <c r="C2" s="4" t="s">
        <v>574</v>
      </c>
      <c r="D2" s="4" t="s">
        <v>2094</v>
      </c>
      <c r="E2" s="4"/>
      <c r="F2" t="s">
        <v>66</v>
      </c>
      <c r="G2" t="s">
        <v>2040</v>
      </c>
      <c r="H2" t="s">
        <v>2057</v>
      </c>
    </row>
    <row r="3" spans="1:8">
      <c r="A3" t="s">
        <v>7</v>
      </c>
      <c r="B3" s="3" t="s">
        <v>1239</v>
      </c>
      <c r="C3" t="s">
        <v>262</v>
      </c>
      <c r="D3" s="4" t="s">
        <v>2094</v>
      </c>
      <c r="E3" s="4"/>
      <c r="F3" t="s">
        <v>67</v>
      </c>
      <c r="G3" t="s">
        <v>2050</v>
      </c>
      <c r="H3" t="s">
        <v>2054</v>
      </c>
    </row>
    <row r="4" spans="1:8">
      <c r="A4" t="s">
        <v>8</v>
      </c>
      <c r="B4" s="5" t="s">
        <v>1955</v>
      </c>
      <c r="C4" s="4" t="s">
        <v>962</v>
      </c>
      <c r="D4" s="4" t="s">
        <v>2094</v>
      </c>
      <c r="E4" s="4"/>
      <c r="F4" t="s">
        <v>68</v>
      </c>
      <c r="G4" t="s">
        <v>2042</v>
      </c>
      <c r="H4" t="s">
        <v>2058</v>
      </c>
    </row>
    <row r="5" spans="1:8">
      <c r="A5" t="s">
        <v>9</v>
      </c>
      <c r="B5" s="5" t="s">
        <v>1293</v>
      </c>
      <c r="C5" s="4" t="s">
        <v>315</v>
      </c>
      <c r="D5" s="4" t="s">
        <v>2094</v>
      </c>
      <c r="E5" s="4"/>
      <c r="F5" t="s">
        <v>69</v>
      </c>
      <c r="H5" t="s">
        <v>2056</v>
      </c>
    </row>
    <row r="6" spans="1:8">
      <c r="A6" t="s">
        <v>10</v>
      </c>
      <c r="B6" s="5" t="s">
        <v>1699</v>
      </c>
      <c r="C6" s="4" t="s">
        <v>712</v>
      </c>
      <c r="D6" s="4" t="s">
        <v>2094</v>
      </c>
      <c r="E6" s="4"/>
      <c r="F6" t="s">
        <v>70</v>
      </c>
      <c r="H6" t="s">
        <v>2055</v>
      </c>
    </row>
    <row r="7" spans="1:8">
      <c r="A7" t="s">
        <v>11</v>
      </c>
      <c r="B7" s="5" t="s">
        <v>2000</v>
      </c>
      <c r="C7" s="4" t="s">
        <v>1007</v>
      </c>
      <c r="D7" s="4" t="s">
        <v>2094</v>
      </c>
      <c r="E7" s="4"/>
      <c r="H7" t="s">
        <v>2060</v>
      </c>
    </row>
    <row r="8" spans="1:8">
      <c r="A8" t="s">
        <v>12</v>
      </c>
      <c r="B8" s="5" t="s">
        <v>1342</v>
      </c>
      <c r="C8" s="4" t="s">
        <v>364</v>
      </c>
      <c r="D8" s="4" t="s">
        <v>2094</v>
      </c>
      <c r="E8" s="4"/>
      <c r="H8" t="s">
        <v>2061</v>
      </c>
    </row>
    <row r="9" spans="1:8">
      <c r="A9" t="s">
        <v>13</v>
      </c>
      <c r="B9" s="5" t="s">
        <v>1853</v>
      </c>
      <c r="C9" s="4" t="s">
        <v>862</v>
      </c>
      <c r="D9" s="4" t="s">
        <v>2094</v>
      </c>
      <c r="E9" s="4"/>
      <c r="H9" t="s">
        <v>2062</v>
      </c>
    </row>
    <row r="10" spans="1:8">
      <c r="A10" t="s">
        <v>14</v>
      </c>
      <c r="B10" s="5" t="s">
        <v>1065</v>
      </c>
      <c r="C10" s="4" t="s">
        <v>90</v>
      </c>
      <c r="D10" s="4" t="s">
        <v>2094</v>
      </c>
      <c r="E10" s="4"/>
      <c r="H10" t="s">
        <v>2063</v>
      </c>
    </row>
    <row r="11" spans="1:8">
      <c r="A11" t="s">
        <v>15</v>
      </c>
      <c r="B11" s="3" t="s">
        <v>1993</v>
      </c>
      <c r="C11" s="4" t="s">
        <v>1000</v>
      </c>
      <c r="D11" s="4" t="s">
        <v>2094</v>
      </c>
      <c r="E11" s="4"/>
      <c r="H11" t="s">
        <v>2064</v>
      </c>
    </row>
    <row r="12" spans="1:8">
      <c r="A12" t="s">
        <v>16</v>
      </c>
      <c r="B12" s="5" t="s">
        <v>1571</v>
      </c>
      <c r="C12" s="4" t="s">
        <v>588</v>
      </c>
      <c r="D12" s="4" t="s">
        <v>2094</v>
      </c>
      <c r="E12" s="4"/>
    </row>
    <row r="13" spans="1:8">
      <c r="A13" t="s">
        <v>17</v>
      </c>
      <c r="B13" s="3" t="s">
        <v>1562</v>
      </c>
      <c r="C13" s="4" t="s">
        <v>579</v>
      </c>
      <c r="D13" s="4" t="s">
        <v>2094</v>
      </c>
      <c r="E13" s="4"/>
    </row>
    <row r="14" spans="1:8">
      <c r="A14" t="s">
        <v>18</v>
      </c>
      <c r="B14" s="3" t="s">
        <v>1533</v>
      </c>
      <c r="C14" s="4" t="s">
        <v>552</v>
      </c>
      <c r="D14" s="4" t="s">
        <v>2094</v>
      </c>
      <c r="E14" s="4"/>
    </row>
    <row r="15" spans="1:8">
      <c r="A15" t="s">
        <v>19</v>
      </c>
      <c r="B15" s="5" t="s">
        <v>1516</v>
      </c>
      <c r="C15" s="4" t="s">
        <v>536</v>
      </c>
      <c r="D15" s="4" t="s">
        <v>2094</v>
      </c>
      <c r="E15" s="4"/>
    </row>
    <row r="16" spans="1:8">
      <c r="A16" t="s">
        <v>64</v>
      </c>
      <c r="B16" s="3" t="s">
        <v>2095</v>
      </c>
      <c r="C16" t="s">
        <v>2096</v>
      </c>
      <c r="D16" s="4" t="s">
        <v>2094</v>
      </c>
      <c r="E16" s="4"/>
    </row>
    <row r="17" spans="1:7">
      <c r="A17" s="2" t="s">
        <v>2044</v>
      </c>
      <c r="B17" s="7" t="s">
        <v>2067</v>
      </c>
      <c r="C17" s="2" t="s">
        <v>2067</v>
      </c>
      <c r="D17" s="2"/>
      <c r="E17" s="2"/>
      <c r="G17" t="s">
        <v>8</v>
      </c>
    </row>
    <row r="18" spans="1:7">
      <c r="A18" t="s">
        <v>20</v>
      </c>
      <c r="B18" s="5" t="s">
        <v>1064</v>
      </c>
      <c r="C18" s="4" t="s">
        <v>20</v>
      </c>
      <c r="D18" s="4" t="s">
        <v>2097</v>
      </c>
      <c r="E18" s="4"/>
      <c r="G18" t="str">
        <f>VLOOKUP(G17,A2:C5,3,FALSE)</f>
        <v>法学政治学</v>
      </c>
    </row>
    <row r="19" spans="1:7">
      <c r="A19" t="s">
        <v>21</v>
      </c>
      <c r="B19" s="3" t="s">
        <v>1455</v>
      </c>
      <c r="C19" s="4" t="s">
        <v>21</v>
      </c>
      <c r="D19" s="4" t="s">
        <v>2097</v>
      </c>
      <c r="E19" s="4"/>
    </row>
    <row r="20" spans="1:7">
      <c r="A20" t="s">
        <v>22</v>
      </c>
      <c r="B20" s="5" t="s">
        <v>1804</v>
      </c>
      <c r="C20" s="4" t="s">
        <v>22</v>
      </c>
      <c r="D20" s="4" t="s">
        <v>2097</v>
      </c>
      <c r="E20" s="4"/>
    </row>
    <row r="21" spans="1:7">
      <c r="A21" t="s">
        <v>23</v>
      </c>
      <c r="B21" s="3" t="s">
        <v>1484</v>
      </c>
      <c r="C21" s="4" t="s">
        <v>23</v>
      </c>
      <c r="D21" s="4" t="s">
        <v>2097</v>
      </c>
      <c r="E21" s="4"/>
    </row>
    <row r="22" spans="1:7">
      <c r="A22" t="s">
        <v>24</v>
      </c>
      <c r="B22" s="5" t="s">
        <v>1596</v>
      </c>
      <c r="C22" s="4" t="s">
        <v>24</v>
      </c>
      <c r="D22" s="4" t="s">
        <v>2097</v>
      </c>
      <c r="E22" s="4"/>
    </row>
    <row r="23" spans="1:7">
      <c r="A23" t="s">
        <v>25</v>
      </c>
      <c r="B23" s="5" t="s">
        <v>1542</v>
      </c>
      <c r="C23" s="4" t="s">
        <v>25</v>
      </c>
      <c r="D23" s="4" t="s">
        <v>2097</v>
      </c>
      <c r="E23" s="4"/>
    </row>
    <row r="24" spans="1:7">
      <c r="A24" t="s">
        <v>26</v>
      </c>
      <c r="B24" s="3" t="s">
        <v>1937</v>
      </c>
      <c r="C24" s="4" t="s">
        <v>26</v>
      </c>
      <c r="D24" s="4" t="s">
        <v>2097</v>
      </c>
      <c r="E24" s="4"/>
    </row>
    <row r="25" spans="1:7">
      <c r="A25" t="s">
        <v>27</v>
      </c>
      <c r="B25" s="3" t="s">
        <v>1101</v>
      </c>
      <c r="C25" s="4" t="s">
        <v>27</v>
      </c>
      <c r="D25" s="4" t="s">
        <v>2097</v>
      </c>
      <c r="E25" s="4"/>
    </row>
    <row r="26" spans="1:7">
      <c r="A26" t="s">
        <v>28</v>
      </c>
      <c r="B26" s="5" t="s">
        <v>1909</v>
      </c>
      <c r="C26" s="4" t="s">
        <v>28</v>
      </c>
      <c r="D26" s="4" t="s">
        <v>2097</v>
      </c>
      <c r="E26" s="4"/>
    </row>
    <row r="27" spans="1:7">
      <c r="A27" t="s">
        <v>29</v>
      </c>
      <c r="B27" s="3" t="s">
        <v>2095</v>
      </c>
      <c r="C27" t="s">
        <v>29</v>
      </c>
      <c r="D27" s="4" t="s">
        <v>2097</v>
      </c>
      <c r="E27" s="4"/>
    </row>
    <row r="28" spans="1:7">
      <c r="A28" t="s">
        <v>30</v>
      </c>
      <c r="B28" s="3" t="s">
        <v>1654</v>
      </c>
      <c r="C28" t="s">
        <v>30</v>
      </c>
      <c r="D28" s="4" t="s">
        <v>2097</v>
      </c>
      <c r="E28" s="4"/>
    </row>
    <row r="29" spans="1:7">
      <c r="A29" s="1" t="s">
        <v>2045</v>
      </c>
      <c r="B29" s="6" t="s">
        <v>2067</v>
      </c>
      <c r="C29" s="1" t="s">
        <v>2067</v>
      </c>
      <c r="D29" s="1"/>
      <c r="E29" s="1"/>
    </row>
    <row r="30" spans="1:7">
      <c r="A30" t="s">
        <v>31</v>
      </c>
      <c r="B30" s="3" t="s">
        <v>1686</v>
      </c>
      <c r="C30" t="s">
        <v>31</v>
      </c>
      <c r="D30" s="4" t="s">
        <v>2098</v>
      </c>
      <c r="E30" s="4" t="s">
        <v>2100</v>
      </c>
    </row>
    <row r="31" spans="1:7">
      <c r="A31" t="s">
        <v>32</v>
      </c>
      <c r="B31" s="3" t="s">
        <v>1780</v>
      </c>
      <c r="C31" t="s">
        <v>32</v>
      </c>
      <c r="D31" s="4" t="s">
        <v>2098</v>
      </c>
      <c r="E31" s="4" t="s">
        <v>2100</v>
      </c>
    </row>
    <row r="32" spans="1:7">
      <c r="A32" t="s">
        <v>33</v>
      </c>
      <c r="B32" s="3" t="s">
        <v>1047</v>
      </c>
      <c r="C32" t="s">
        <v>33</v>
      </c>
      <c r="D32" s="4" t="s">
        <v>2098</v>
      </c>
      <c r="E32" s="4" t="s">
        <v>2100</v>
      </c>
    </row>
    <row r="33" spans="1:5">
      <c r="A33" t="s">
        <v>34</v>
      </c>
      <c r="B33" s="3" t="s">
        <v>1189</v>
      </c>
      <c r="C33" t="s">
        <v>34</v>
      </c>
      <c r="D33" s="4" t="s">
        <v>2098</v>
      </c>
      <c r="E33" s="4" t="s">
        <v>2100</v>
      </c>
    </row>
    <row r="34" spans="1:5">
      <c r="A34" t="s">
        <v>35</v>
      </c>
      <c r="B34" s="3" t="s">
        <v>1547</v>
      </c>
      <c r="C34" t="s">
        <v>35</v>
      </c>
      <c r="D34" s="4" t="s">
        <v>2098</v>
      </c>
      <c r="E34" s="4" t="s">
        <v>2100</v>
      </c>
    </row>
    <row r="35" spans="1:5">
      <c r="A35" t="s">
        <v>36</v>
      </c>
      <c r="B35" s="3" t="s">
        <v>1622</v>
      </c>
      <c r="C35" t="s">
        <v>36</v>
      </c>
      <c r="D35" s="4" t="s">
        <v>2098</v>
      </c>
      <c r="E35" s="4" t="s">
        <v>2100</v>
      </c>
    </row>
    <row r="36" spans="1:5">
      <c r="A36" t="s">
        <v>37</v>
      </c>
      <c r="B36" s="3" t="s">
        <v>1051</v>
      </c>
      <c r="C36" t="s">
        <v>37</v>
      </c>
      <c r="D36" s="4" t="s">
        <v>2098</v>
      </c>
      <c r="E36" s="4" t="s">
        <v>2100</v>
      </c>
    </row>
    <row r="37" spans="1:5">
      <c r="A37" t="s">
        <v>38</v>
      </c>
      <c r="B37" s="3" t="s">
        <v>1728</v>
      </c>
      <c r="C37" t="s">
        <v>38</v>
      </c>
      <c r="D37" s="4" t="s">
        <v>2098</v>
      </c>
      <c r="E37" s="4" t="s">
        <v>2100</v>
      </c>
    </row>
    <row r="38" spans="1:5">
      <c r="A38" t="s">
        <v>39</v>
      </c>
      <c r="B38" s="3" t="s">
        <v>1278</v>
      </c>
      <c r="C38" t="s">
        <v>39</v>
      </c>
      <c r="D38" s="4" t="s">
        <v>2098</v>
      </c>
      <c r="E38" s="4" t="s">
        <v>2100</v>
      </c>
    </row>
    <row r="39" spans="1:5">
      <c r="A39" t="s">
        <v>40</v>
      </c>
      <c r="B39" s="3" t="s">
        <v>1517</v>
      </c>
      <c r="C39" t="s">
        <v>40</v>
      </c>
      <c r="D39" s="4" t="s">
        <v>2098</v>
      </c>
      <c r="E39" s="4" t="s">
        <v>2100</v>
      </c>
    </row>
    <row r="40" spans="1:5">
      <c r="A40" t="s">
        <v>41</v>
      </c>
      <c r="B40" s="3" t="s">
        <v>1710</v>
      </c>
      <c r="C40" t="s">
        <v>41</v>
      </c>
      <c r="D40" s="4" t="s">
        <v>2098</v>
      </c>
      <c r="E40" s="4" t="s">
        <v>2100</v>
      </c>
    </row>
    <row r="41" spans="1:5">
      <c r="A41" t="s">
        <v>42</v>
      </c>
      <c r="B41" s="3" t="s">
        <v>1731</v>
      </c>
      <c r="C41" t="s">
        <v>42</v>
      </c>
      <c r="D41" s="4" t="s">
        <v>2098</v>
      </c>
      <c r="E41" s="4" t="s">
        <v>2100</v>
      </c>
    </row>
    <row r="42" spans="1:5">
      <c r="A42" t="s">
        <v>43</v>
      </c>
      <c r="B42" s="3" t="s">
        <v>2095</v>
      </c>
      <c r="C42" t="s">
        <v>43</v>
      </c>
      <c r="D42" s="4" t="s">
        <v>2098</v>
      </c>
      <c r="E42" s="4" t="s">
        <v>2100</v>
      </c>
    </row>
    <row r="43" spans="1:5">
      <c r="A43" s="1" t="s">
        <v>2046</v>
      </c>
      <c r="B43" s="6" t="s">
        <v>2067</v>
      </c>
      <c r="C43" s="1" t="s">
        <v>2067</v>
      </c>
      <c r="D43" s="4"/>
      <c r="E43" s="4"/>
    </row>
    <row r="44" spans="1:5">
      <c r="A44" t="s">
        <v>44</v>
      </c>
      <c r="B44" s="3" t="s">
        <v>2095</v>
      </c>
      <c r="C44" t="s">
        <v>44</v>
      </c>
      <c r="D44" s="4" t="s">
        <v>2098</v>
      </c>
      <c r="E44" s="4" t="s">
        <v>2101</v>
      </c>
    </row>
    <row r="45" spans="1:5">
      <c r="A45" t="s">
        <v>45</v>
      </c>
      <c r="B45" s="3" t="s">
        <v>2095</v>
      </c>
      <c r="C45" t="s">
        <v>45</v>
      </c>
      <c r="D45" s="4" t="s">
        <v>2098</v>
      </c>
      <c r="E45" s="4" t="s">
        <v>2101</v>
      </c>
    </row>
    <row r="46" spans="1:5">
      <c r="A46" s="1" t="s">
        <v>2047</v>
      </c>
      <c r="B46" s="6" t="s">
        <v>2067</v>
      </c>
      <c r="C46" s="1"/>
      <c r="D46" s="4"/>
      <c r="E46" s="4"/>
    </row>
    <row r="47" spans="1:5">
      <c r="A47" t="s">
        <v>46</v>
      </c>
      <c r="B47" s="3" t="s">
        <v>2095</v>
      </c>
      <c r="C47" t="s">
        <v>46</v>
      </c>
      <c r="D47" s="4" t="s">
        <v>2098</v>
      </c>
      <c r="E47" s="4" t="s">
        <v>2102</v>
      </c>
    </row>
    <row r="48" spans="1:5">
      <c r="A48" t="s">
        <v>47</v>
      </c>
      <c r="B48" s="3" t="s">
        <v>2095</v>
      </c>
      <c r="C48" t="s">
        <v>47</v>
      </c>
      <c r="D48" s="4" t="s">
        <v>2098</v>
      </c>
      <c r="E48" s="4" t="s">
        <v>2102</v>
      </c>
    </row>
    <row r="49" spans="1:5">
      <c r="A49" t="s">
        <v>48</v>
      </c>
      <c r="B49" s="3" t="s">
        <v>2039</v>
      </c>
      <c r="C49" t="s">
        <v>48</v>
      </c>
      <c r="D49" s="4" t="s">
        <v>2098</v>
      </c>
      <c r="E49" s="4" t="s">
        <v>2102</v>
      </c>
    </row>
    <row r="50" spans="1:5">
      <c r="A50" t="s">
        <v>49</v>
      </c>
      <c r="B50" s="3" t="s">
        <v>2039</v>
      </c>
      <c r="C50" t="s">
        <v>49</v>
      </c>
      <c r="D50" s="4" t="s">
        <v>2098</v>
      </c>
      <c r="E50" s="4" t="s">
        <v>2102</v>
      </c>
    </row>
    <row r="51" spans="1:5">
      <c r="A51" t="s">
        <v>50</v>
      </c>
      <c r="B51" s="3" t="s">
        <v>2039</v>
      </c>
      <c r="C51" t="s">
        <v>50</v>
      </c>
      <c r="D51" s="4" t="s">
        <v>2098</v>
      </c>
      <c r="E51" s="4" t="s">
        <v>2102</v>
      </c>
    </row>
    <row r="52" spans="1:5">
      <c r="A52" t="s">
        <v>51</v>
      </c>
      <c r="B52" s="3" t="s">
        <v>2039</v>
      </c>
      <c r="C52" t="s">
        <v>51</v>
      </c>
      <c r="D52" s="4" t="s">
        <v>2098</v>
      </c>
      <c r="E52" s="4" t="s">
        <v>2102</v>
      </c>
    </row>
    <row r="53" spans="1:5">
      <c r="A53" t="s">
        <v>52</v>
      </c>
      <c r="B53" s="3" t="s">
        <v>2039</v>
      </c>
      <c r="C53" t="s">
        <v>52</v>
      </c>
      <c r="D53" s="4" t="s">
        <v>2098</v>
      </c>
      <c r="E53" s="4" t="s">
        <v>2102</v>
      </c>
    </row>
    <row r="54" spans="1:5">
      <c r="A54" t="s">
        <v>53</v>
      </c>
      <c r="B54" s="3" t="s">
        <v>2039</v>
      </c>
      <c r="C54" t="s">
        <v>53</v>
      </c>
      <c r="D54" s="4" t="s">
        <v>2098</v>
      </c>
      <c r="E54" s="4" t="s">
        <v>2102</v>
      </c>
    </row>
    <row r="55" spans="1:5">
      <c r="A55" t="s">
        <v>54</v>
      </c>
      <c r="B55" s="3" t="s">
        <v>2039</v>
      </c>
      <c r="C55" t="s">
        <v>54</v>
      </c>
      <c r="D55" s="4" t="s">
        <v>2098</v>
      </c>
      <c r="E55" s="4" t="s">
        <v>2102</v>
      </c>
    </row>
    <row r="56" spans="1:5">
      <c r="A56" t="s">
        <v>55</v>
      </c>
      <c r="B56" s="3" t="s">
        <v>2039</v>
      </c>
      <c r="C56" t="s">
        <v>55</v>
      </c>
      <c r="D56" s="4" t="s">
        <v>2098</v>
      </c>
      <c r="E56" s="4" t="s">
        <v>2102</v>
      </c>
    </row>
    <row r="57" spans="1:5">
      <c r="A57" t="s">
        <v>56</v>
      </c>
      <c r="B57" s="3" t="s">
        <v>2039</v>
      </c>
      <c r="C57" t="s">
        <v>56</v>
      </c>
      <c r="D57" s="4" t="s">
        <v>2098</v>
      </c>
      <c r="E57" s="4" t="s">
        <v>2102</v>
      </c>
    </row>
    <row r="58" spans="1:5">
      <c r="A58" t="s">
        <v>57</v>
      </c>
      <c r="B58" s="3" t="s">
        <v>2039</v>
      </c>
      <c r="C58" t="s">
        <v>57</v>
      </c>
      <c r="D58" s="4" t="s">
        <v>2098</v>
      </c>
      <c r="E58" s="4" t="s">
        <v>2102</v>
      </c>
    </row>
    <row r="59" spans="1:5">
      <c r="A59" t="s">
        <v>58</v>
      </c>
      <c r="B59" s="3" t="s">
        <v>2039</v>
      </c>
      <c r="C59" t="s">
        <v>58</v>
      </c>
      <c r="D59" s="4" t="s">
        <v>2098</v>
      </c>
      <c r="E59" s="4" t="s">
        <v>2102</v>
      </c>
    </row>
    <row r="60" spans="1:5">
      <c r="A60" t="s">
        <v>59</v>
      </c>
      <c r="B60" s="3" t="s">
        <v>2039</v>
      </c>
      <c r="C60" t="s">
        <v>59</v>
      </c>
      <c r="D60" s="4" t="s">
        <v>2098</v>
      </c>
      <c r="E60" s="4" t="s">
        <v>2102</v>
      </c>
    </row>
    <row r="61" spans="1:5">
      <c r="A61" t="s">
        <v>60</v>
      </c>
      <c r="B61" s="3" t="s">
        <v>2039</v>
      </c>
      <c r="C61" t="s">
        <v>60</v>
      </c>
      <c r="D61" s="4" t="s">
        <v>2098</v>
      </c>
      <c r="E61" s="4" t="s">
        <v>2102</v>
      </c>
    </row>
    <row r="62" spans="1:5">
      <c r="A62" s="1" t="s">
        <v>2048</v>
      </c>
      <c r="B62" s="6" t="s">
        <v>2067</v>
      </c>
      <c r="C62" s="1"/>
      <c r="D62" s="4"/>
      <c r="E62" s="4"/>
    </row>
    <row r="63" spans="1:5">
      <c r="A63" t="s">
        <v>61</v>
      </c>
      <c r="B63" s="3" t="s">
        <v>2039</v>
      </c>
      <c r="C63" t="s">
        <v>61</v>
      </c>
      <c r="D63" s="4" t="s">
        <v>2098</v>
      </c>
      <c r="E63" s="4" t="s">
        <v>2103</v>
      </c>
    </row>
    <row r="64" spans="1:5">
      <c r="A64" t="s">
        <v>62</v>
      </c>
      <c r="B64" s="3" t="s">
        <v>2039</v>
      </c>
      <c r="C64" t="s">
        <v>62</v>
      </c>
      <c r="D64" s="4" t="s">
        <v>2098</v>
      </c>
      <c r="E64" s="4" t="s">
        <v>2103</v>
      </c>
    </row>
    <row r="65" spans="1:5">
      <c r="A65" t="s">
        <v>63</v>
      </c>
      <c r="B65" s="3" t="s">
        <v>2039</v>
      </c>
      <c r="C65" t="s">
        <v>63</v>
      </c>
      <c r="D65" s="4" t="s">
        <v>2098</v>
      </c>
      <c r="E65" s="4" t="s">
        <v>2103</v>
      </c>
    </row>
    <row r="66" spans="1:5">
      <c r="A66" t="s">
        <v>2041</v>
      </c>
      <c r="B66" s="5" t="s">
        <v>2039</v>
      </c>
      <c r="C66" t="s">
        <v>2041</v>
      </c>
      <c r="D66" s="4" t="s">
        <v>2098</v>
      </c>
      <c r="E66" s="4"/>
    </row>
  </sheetData>
  <phoneticPr fontId="1"/>
  <conditionalFormatting sqref="B1:B1048576">
    <cfRule type="containsText" dxfId="2" priority="1" operator="containsText" text="999">
      <formula>NOT(ISERROR(SEARCH("999",B1)))</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A1:C996"/>
  <sheetViews>
    <sheetView topLeftCell="A49" workbookViewId="0">
      <selection activeCell="C66" sqref="C66"/>
    </sheetView>
  </sheetViews>
  <sheetFormatPr defaultRowHeight="13.5"/>
  <cols>
    <col min="1" max="1" width="7.25" customWidth="1"/>
    <col min="2" max="2" width="4.5" bestFit="1" customWidth="1"/>
    <col min="3" max="3" width="45.5" bestFit="1" customWidth="1"/>
  </cols>
  <sheetData>
    <row r="1" spans="1:3">
      <c r="A1">
        <v>1</v>
      </c>
      <c r="B1" t="s">
        <v>1045</v>
      </c>
      <c r="C1" t="s">
        <v>73</v>
      </c>
    </row>
    <row r="2" spans="1:3">
      <c r="A2">
        <v>2</v>
      </c>
      <c r="B2" t="s">
        <v>1046</v>
      </c>
      <c r="C2" t="s">
        <v>74</v>
      </c>
    </row>
    <row r="3" spans="1:3">
      <c r="A3">
        <v>3</v>
      </c>
      <c r="B3" t="s">
        <v>1047</v>
      </c>
      <c r="C3" t="s">
        <v>33</v>
      </c>
    </row>
    <row r="4" spans="1:3">
      <c r="A4">
        <v>4</v>
      </c>
      <c r="B4" t="s">
        <v>1048</v>
      </c>
      <c r="C4" t="s">
        <v>75</v>
      </c>
    </row>
    <row r="5" spans="1:3">
      <c r="A5">
        <v>5</v>
      </c>
      <c r="B5" t="s">
        <v>1049</v>
      </c>
      <c r="C5" t="s">
        <v>76</v>
      </c>
    </row>
    <row r="6" spans="1:3">
      <c r="A6">
        <v>6</v>
      </c>
      <c r="B6" t="s">
        <v>1050</v>
      </c>
      <c r="C6" t="s">
        <v>77</v>
      </c>
    </row>
    <row r="7" spans="1:3">
      <c r="A7">
        <v>7</v>
      </c>
      <c r="B7" t="s">
        <v>1051</v>
      </c>
      <c r="C7" t="s">
        <v>37</v>
      </c>
    </row>
    <row r="8" spans="1:3">
      <c r="A8">
        <v>8</v>
      </c>
      <c r="B8" t="s">
        <v>1052</v>
      </c>
      <c r="C8" t="s">
        <v>78</v>
      </c>
    </row>
    <row r="9" spans="1:3">
      <c r="A9">
        <v>9</v>
      </c>
      <c r="B9" t="s">
        <v>1053</v>
      </c>
      <c r="C9" t="s">
        <v>79</v>
      </c>
    </row>
    <row r="10" spans="1:3">
      <c r="A10">
        <v>10</v>
      </c>
      <c r="B10" t="s">
        <v>1054</v>
      </c>
      <c r="C10" t="s">
        <v>80</v>
      </c>
    </row>
    <row r="11" spans="1:3">
      <c r="A11">
        <v>11</v>
      </c>
      <c r="B11" t="s">
        <v>1055</v>
      </c>
      <c r="C11" t="s">
        <v>81</v>
      </c>
    </row>
    <row r="12" spans="1:3">
      <c r="A12">
        <v>12</v>
      </c>
      <c r="B12" t="s">
        <v>1056</v>
      </c>
      <c r="C12" t="s">
        <v>82</v>
      </c>
    </row>
    <row r="13" spans="1:3">
      <c r="A13">
        <v>13</v>
      </c>
      <c r="B13" t="s">
        <v>1057</v>
      </c>
      <c r="C13" t="s">
        <v>83</v>
      </c>
    </row>
    <row r="14" spans="1:3">
      <c r="A14">
        <v>14</v>
      </c>
      <c r="B14" t="s">
        <v>1058</v>
      </c>
      <c r="C14" t="s">
        <v>84</v>
      </c>
    </row>
    <row r="15" spans="1:3">
      <c r="A15">
        <v>15</v>
      </c>
      <c r="B15" t="s">
        <v>1059</v>
      </c>
      <c r="C15" t="s">
        <v>85</v>
      </c>
    </row>
    <row r="16" spans="1:3">
      <c r="A16">
        <v>16</v>
      </c>
      <c r="B16" t="s">
        <v>1060</v>
      </c>
      <c r="C16" t="s">
        <v>86</v>
      </c>
    </row>
    <row r="17" spans="1:3">
      <c r="A17">
        <v>17</v>
      </c>
      <c r="B17" t="s">
        <v>1061</v>
      </c>
      <c r="C17" t="s">
        <v>87</v>
      </c>
    </row>
    <row r="18" spans="1:3">
      <c r="A18">
        <v>18</v>
      </c>
      <c r="B18" t="s">
        <v>1062</v>
      </c>
      <c r="C18" t="s">
        <v>88</v>
      </c>
    </row>
    <row r="19" spans="1:3">
      <c r="A19">
        <v>19</v>
      </c>
      <c r="B19" t="s">
        <v>1063</v>
      </c>
      <c r="C19" t="s">
        <v>89</v>
      </c>
    </row>
    <row r="20" spans="1:3">
      <c r="A20">
        <v>20</v>
      </c>
      <c r="B20" t="s">
        <v>1064</v>
      </c>
      <c r="C20" t="s">
        <v>20</v>
      </c>
    </row>
    <row r="21" spans="1:3">
      <c r="A21">
        <v>21</v>
      </c>
      <c r="B21" t="s">
        <v>1065</v>
      </c>
      <c r="C21" t="s">
        <v>90</v>
      </c>
    </row>
    <row r="22" spans="1:3">
      <c r="A22">
        <v>22</v>
      </c>
      <c r="B22" t="s">
        <v>1066</v>
      </c>
      <c r="C22" t="s">
        <v>91</v>
      </c>
    </row>
    <row r="23" spans="1:3">
      <c r="A23">
        <v>23</v>
      </c>
      <c r="B23" t="s">
        <v>1067</v>
      </c>
      <c r="C23" t="s">
        <v>92</v>
      </c>
    </row>
    <row r="24" spans="1:3">
      <c r="A24">
        <v>24</v>
      </c>
      <c r="B24" t="s">
        <v>1068</v>
      </c>
      <c r="C24" t="s">
        <v>93</v>
      </c>
    </row>
    <row r="25" spans="1:3">
      <c r="A25">
        <v>25</v>
      </c>
      <c r="B25" t="s">
        <v>1069</v>
      </c>
      <c r="C25" t="s">
        <v>94</v>
      </c>
    </row>
    <row r="26" spans="1:3">
      <c r="A26">
        <v>26</v>
      </c>
      <c r="B26" t="s">
        <v>1070</v>
      </c>
      <c r="C26" t="s">
        <v>95</v>
      </c>
    </row>
    <row r="27" spans="1:3">
      <c r="A27">
        <v>27</v>
      </c>
      <c r="B27" t="s">
        <v>1071</v>
      </c>
      <c r="C27" t="s">
        <v>96</v>
      </c>
    </row>
    <row r="28" spans="1:3">
      <c r="A28">
        <v>28</v>
      </c>
      <c r="B28" t="s">
        <v>1072</v>
      </c>
      <c r="C28" t="s">
        <v>97</v>
      </c>
    </row>
    <row r="29" spans="1:3">
      <c r="A29">
        <v>29</v>
      </c>
      <c r="B29" t="s">
        <v>1073</v>
      </c>
      <c r="C29" t="s">
        <v>98</v>
      </c>
    </row>
    <row r="30" spans="1:3">
      <c r="A30">
        <v>30</v>
      </c>
      <c r="B30" t="s">
        <v>1074</v>
      </c>
      <c r="C30" t="s">
        <v>99</v>
      </c>
    </row>
    <row r="31" spans="1:3">
      <c r="A31">
        <v>31</v>
      </c>
      <c r="B31" t="s">
        <v>1075</v>
      </c>
      <c r="C31" t="s">
        <v>100</v>
      </c>
    </row>
    <row r="32" spans="1:3">
      <c r="A32">
        <v>32</v>
      </c>
      <c r="B32" t="s">
        <v>1076</v>
      </c>
      <c r="C32" t="s">
        <v>101</v>
      </c>
    </row>
    <row r="33" spans="1:3">
      <c r="A33">
        <v>33</v>
      </c>
      <c r="B33" t="s">
        <v>1077</v>
      </c>
      <c r="C33" t="s">
        <v>102</v>
      </c>
    </row>
    <row r="34" spans="1:3">
      <c r="A34">
        <v>34</v>
      </c>
      <c r="B34" t="s">
        <v>1078</v>
      </c>
      <c r="C34" t="s">
        <v>103</v>
      </c>
    </row>
    <row r="35" spans="1:3">
      <c r="A35">
        <v>35</v>
      </c>
      <c r="B35" t="s">
        <v>1079</v>
      </c>
      <c r="C35" t="s">
        <v>104</v>
      </c>
    </row>
    <row r="36" spans="1:3">
      <c r="A36">
        <v>36</v>
      </c>
      <c r="B36" t="s">
        <v>1080</v>
      </c>
      <c r="C36" t="s">
        <v>105</v>
      </c>
    </row>
    <row r="37" spans="1:3">
      <c r="A37">
        <v>37</v>
      </c>
      <c r="B37" t="s">
        <v>1081</v>
      </c>
      <c r="C37" t="s">
        <v>106</v>
      </c>
    </row>
    <row r="38" spans="1:3">
      <c r="A38">
        <v>38</v>
      </c>
      <c r="B38" t="s">
        <v>1082</v>
      </c>
      <c r="C38" t="s">
        <v>107</v>
      </c>
    </row>
    <row r="39" spans="1:3">
      <c r="A39">
        <v>39</v>
      </c>
      <c r="B39" t="s">
        <v>1083</v>
      </c>
      <c r="C39" t="s">
        <v>108</v>
      </c>
    </row>
    <row r="40" spans="1:3">
      <c r="A40">
        <v>40</v>
      </c>
      <c r="B40" t="s">
        <v>1084</v>
      </c>
      <c r="C40" t="s">
        <v>109</v>
      </c>
    </row>
    <row r="41" spans="1:3">
      <c r="A41">
        <v>41</v>
      </c>
      <c r="B41" t="s">
        <v>1085</v>
      </c>
      <c r="C41" t="s">
        <v>110</v>
      </c>
    </row>
    <row r="42" spans="1:3" s="3" customFormat="1">
      <c r="A42">
        <v>42</v>
      </c>
      <c r="B42" t="s">
        <v>1086</v>
      </c>
      <c r="C42" t="s">
        <v>111</v>
      </c>
    </row>
    <row r="43" spans="1:3" s="3" customFormat="1">
      <c r="A43">
        <v>43</v>
      </c>
      <c r="B43" t="s">
        <v>1087</v>
      </c>
      <c r="C43" t="s">
        <v>112</v>
      </c>
    </row>
    <row r="44" spans="1:3" s="3" customFormat="1">
      <c r="A44">
        <v>44</v>
      </c>
      <c r="B44" t="s">
        <v>1088</v>
      </c>
      <c r="C44" t="s">
        <v>113</v>
      </c>
    </row>
    <row r="45" spans="1:3" s="3" customFormat="1">
      <c r="A45">
        <v>45</v>
      </c>
      <c r="B45" t="s">
        <v>1089</v>
      </c>
      <c r="C45" t="s">
        <v>114</v>
      </c>
    </row>
    <row r="46" spans="1:3" s="3" customFormat="1">
      <c r="A46">
        <v>46</v>
      </c>
      <c r="B46" t="s">
        <v>1090</v>
      </c>
      <c r="C46" t="s">
        <v>115</v>
      </c>
    </row>
    <row r="47" spans="1:3" s="3" customFormat="1">
      <c r="A47">
        <v>47</v>
      </c>
      <c r="B47" t="s">
        <v>1091</v>
      </c>
      <c r="C47" t="s">
        <v>116</v>
      </c>
    </row>
    <row r="48" spans="1:3" s="3" customFormat="1">
      <c r="A48">
        <v>48</v>
      </c>
      <c r="B48" t="s">
        <v>1092</v>
      </c>
      <c r="C48" t="s">
        <v>117</v>
      </c>
    </row>
    <row r="49" spans="1:3" s="3" customFormat="1">
      <c r="A49">
        <v>49</v>
      </c>
      <c r="B49" t="s">
        <v>1093</v>
      </c>
      <c r="C49" t="s">
        <v>118</v>
      </c>
    </row>
    <row r="50" spans="1:3" s="3" customFormat="1">
      <c r="A50">
        <v>50</v>
      </c>
      <c r="B50" t="s">
        <v>1094</v>
      </c>
      <c r="C50" t="s">
        <v>119</v>
      </c>
    </row>
    <row r="51" spans="1:3" s="3" customFormat="1">
      <c r="A51">
        <v>51</v>
      </c>
      <c r="B51" t="s">
        <v>1095</v>
      </c>
      <c r="C51" t="s">
        <v>120</v>
      </c>
    </row>
    <row r="52" spans="1:3" s="3" customFormat="1">
      <c r="A52">
        <v>52</v>
      </c>
      <c r="B52" t="s">
        <v>1096</v>
      </c>
      <c r="C52" t="s">
        <v>121</v>
      </c>
    </row>
    <row r="53" spans="1:3" s="3" customFormat="1">
      <c r="A53">
        <v>53</v>
      </c>
      <c r="B53" t="s">
        <v>1097</v>
      </c>
      <c r="C53" t="s">
        <v>122</v>
      </c>
    </row>
    <row r="54" spans="1:3" s="3" customFormat="1">
      <c r="A54">
        <v>54</v>
      </c>
      <c r="B54" t="s">
        <v>1098</v>
      </c>
      <c r="C54" t="s">
        <v>123</v>
      </c>
    </row>
    <row r="55" spans="1:3" s="3" customFormat="1">
      <c r="A55">
        <v>55</v>
      </c>
      <c r="B55" t="s">
        <v>1099</v>
      </c>
      <c r="C55" t="s">
        <v>124</v>
      </c>
    </row>
    <row r="56" spans="1:3" s="3" customFormat="1">
      <c r="A56">
        <v>56</v>
      </c>
      <c r="B56" t="s">
        <v>1100</v>
      </c>
      <c r="C56" t="s">
        <v>125</v>
      </c>
    </row>
    <row r="57" spans="1:3" s="3" customFormat="1">
      <c r="A57">
        <v>57</v>
      </c>
      <c r="B57" t="s">
        <v>1101</v>
      </c>
      <c r="C57" t="s">
        <v>27</v>
      </c>
    </row>
    <row r="58" spans="1:3" s="3" customFormat="1">
      <c r="A58">
        <v>58</v>
      </c>
      <c r="B58" t="s">
        <v>1102</v>
      </c>
      <c r="C58" t="s">
        <v>126</v>
      </c>
    </row>
    <row r="59" spans="1:3" s="3" customFormat="1">
      <c r="A59">
        <v>59</v>
      </c>
      <c r="B59" t="s">
        <v>1103</v>
      </c>
      <c r="C59" t="s">
        <v>127</v>
      </c>
    </row>
    <row r="60" spans="1:3" s="3" customFormat="1">
      <c r="A60">
        <v>60</v>
      </c>
      <c r="B60" t="s">
        <v>1104</v>
      </c>
      <c r="C60" t="s">
        <v>128</v>
      </c>
    </row>
    <row r="61" spans="1:3" s="3" customFormat="1">
      <c r="A61">
        <v>61</v>
      </c>
      <c r="B61" t="s">
        <v>1105</v>
      </c>
      <c r="C61" t="s">
        <v>129</v>
      </c>
    </row>
    <row r="62" spans="1:3" s="3" customFormat="1">
      <c r="A62">
        <v>62</v>
      </c>
      <c r="B62" t="s">
        <v>1106</v>
      </c>
      <c r="C62" t="s">
        <v>130</v>
      </c>
    </row>
    <row r="63" spans="1:3" s="3" customFormat="1">
      <c r="A63">
        <v>63</v>
      </c>
      <c r="B63" t="s">
        <v>1107</v>
      </c>
      <c r="C63" t="s">
        <v>131</v>
      </c>
    </row>
    <row r="64" spans="1:3">
      <c r="A64">
        <v>64</v>
      </c>
      <c r="B64" t="s">
        <v>1108</v>
      </c>
      <c r="C64" t="s">
        <v>132</v>
      </c>
    </row>
    <row r="65" spans="1:3">
      <c r="A65">
        <v>65</v>
      </c>
      <c r="B65" t="s">
        <v>1109</v>
      </c>
      <c r="C65" t="s">
        <v>133</v>
      </c>
    </row>
    <row r="66" spans="1:3">
      <c r="A66">
        <v>66</v>
      </c>
      <c r="B66" t="s">
        <v>1110</v>
      </c>
      <c r="C66" t="s">
        <v>134</v>
      </c>
    </row>
    <row r="67" spans="1:3">
      <c r="A67">
        <v>67</v>
      </c>
      <c r="B67" t="s">
        <v>1111</v>
      </c>
      <c r="C67" t="s">
        <v>135</v>
      </c>
    </row>
    <row r="68" spans="1:3">
      <c r="A68">
        <v>68</v>
      </c>
      <c r="B68" t="s">
        <v>1112</v>
      </c>
      <c r="C68" t="s">
        <v>136</v>
      </c>
    </row>
    <row r="69" spans="1:3">
      <c r="A69">
        <v>69</v>
      </c>
      <c r="B69" t="s">
        <v>1113</v>
      </c>
      <c r="C69" t="s">
        <v>137</v>
      </c>
    </row>
    <row r="70" spans="1:3">
      <c r="A70">
        <v>70</v>
      </c>
      <c r="B70" t="s">
        <v>1114</v>
      </c>
      <c r="C70" t="s">
        <v>138</v>
      </c>
    </row>
    <row r="71" spans="1:3">
      <c r="A71">
        <v>71</v>
      </c>
      <c r="B71" t="s">
        <v>1115</v>
      </c>
      <c r="C71" t="s">
        <v>139</v>
      </c>
    </row>
    <row r="72" spans="1:3">
      <c r="A72">
        <v>72</v>
      </c>
      <c r="B72" t="s">
        <v>1116</v>
      </c>
      <c r="C72" t="s">
        <v>140</v>
      </c>
    </row>
    <row r="73" spans="1:3">
      <c r="A73">
        <v>73</v>
      </c>
      <c r="B73" t="s">
        <v>1117</v>
      </c>
      <c r="C73" t="s">
        <v>141</v>
      </c>
    </row>
    <row r="74" spans="1:3">
      <c r="A74">
        <v>74</v>
      </c>
      <c r="B74" t="s">
        <v>1118</v>
      </c>
      <c r="C74" t="s">
        <v>142</v>
      </c>
    </row>
    <row r="75" spans="1:3">
      <c r="A75">
        <v>75</v>
      </c>
      <c r="B75" t="s">
        <v>1119</v>
      </c>
      <c r="C75" t="s">
        <v>143</v>
      </c>
    </row>
    <row r="76" spans="1:3">
      <c r="A76">
        <v>76</v>
      </c>
      <c r="B76" t="s">
        <v>1120</v>
      </c>
      <c r="C76" t="s">
        <v>144</v>
      </c>
    </row>
    <row r="77" spans="1:3">
      <c r="A77">
        <v>77</v>
      </c>
      <c r="B77" t="s">
        <v>1121</v>
      </c>
      <c r="C77" t="s">
        <v>145</v>
      </c>
    </row>
    <row r="78" spans="1:3">
      <c r="A78">
        <v>78</v>
      </c>
      <c r="B78" t="s">
        <v>1122</v>
      </c>
      <c r="C78" t="s">
        <v>146</v>
      </c>
    </row>
    <row r="79" spans="1:3">
      <c r="A79">
        <v>79</v>
      </c>
      <c r="B79" t="s">
        <v>1123</v>
      </c>
      <c r="C79" t="s">
        <v>147</v>
      </c>
    </row>
    <row r="80" spans="1:3">
      <c r="A80">
        <v>80</v>
      </c>
      <c r="B80" t="s">
        <v>1124</v>
      </c>
      <c r="C80" t="s">
        <v>148</v>
      </c>
    </row>
    <row r="81" spans="1:3">
      <c r="A81">
        <v>81</v>
      </c>
      <c r="B81" t="s">
        <v>1125</v>
      </c>
      <c r="C81" t="s">
        <v>149</v>
      </c>
    </row>
    <row r="82" spans="1:3">
      <c r="A82">
        <v>82</v>
      </c>
      <c r="B82" t="s">
        <v>1126</v>
      </c>
      <c r="C82" t="s">
        <v>150</v>
      </c>
    </row>
    <row r="83" spans="1:3">
      <c r="A83">
        <v>83</v>
      </c>
      <c r="B83" t="s">
        <v>1127</v>
      </c>
      <c r="C83" t="s">
        <v>151</v>
      </c>
    </row>
    <row r="84" spans="1:3">
      <c r="A84">
        <v>84</v>
      </c>
      <c r="B84" t="s">
        <v>1128</v>
      </c>
      <c r="C84" t="s">
        <v>152</v>
      </c>
    </row>
    <row r="85" spans="1:3">
      <c r="A85">
        <v>85</v>
      </c>
      <c r="B85" t="s">
        <v>1129</v>
      </c>
      <c r="C85" t="s">
        <v>153</v>
      </c>
    </row>
    <row r="86" spans="1:3">
      <c r="A86">
        <v>86</v>
      </c>
      <c r="B86" t="s">
        <v>1130</v>
      </c>
      <c r="C86" t="s">
        <v>154</v>
      </c>
    </row>
    <row r="87" spans="1:3">
      <c r="A87">
        <v>87</v>
      </c>
      <c r="B87" t="s">
        <v>1131</v>
      </c>
      <c r="C87" t="s">
        <v>155</v>
      </c>
    </row>
    <row r="88" spans="1:3">
      <c r="A88">
        <v>88</v>
      </c>
      <c r="B88" t="s">
        <v>1132</v>
      </c>
      <c r="C88" t="s">
        <v>156</v>
      </c>
    </row>
    <row r="89" spans="1:3">
      <c r="A89">
        <v>89</v>
      </c>
      <c r="B89" t="s">
        <v>1133</v>
      </c>
      <c r="C89" t="s">
        <v>157</v>
      </c>
    </row>
    <row r="90" spans="1:3">
      <c r="A90">
        <v>90</v>
      </c>
      <c r="B90" t="s">
        <v>1134</v>
      </c>
      <c r="C90" t="s">
        <v>158</v>
      </c>
    </row>
    <row r="91" spans="1:3">
      <c r="A91">
        <v>91</v>
      </c>
      <c r="B91" t="s">
        <v>1135</v>
      </c>
      <c r="C91" t="s">
        <v>159</v>
      </c>
    </row>
    <row r="92" spans="1:3">
      <c r="A92">
        <v>92</v>
      </c>
      <c r="B92" t="s">
        <v>1136</v>
      </c>
      <c r="C92" t="s">
        <v>160</v>
      </c>
    </row>
    <row r="93" spans="1:3">
      <c r="A93">
        <v>93</v>
      </c>
      <c r="B93" t="s">
        <v>1137</v>
      </c>
      <c r="C93" t="s">
        <v>161</v>
      </c>
    </row>
    <row r="94" spans="1:3">
      <c r="A94">
        <v>94</v>
      </c>
      <c r="B94" t="s">
        <v>1138</v>
      </c>
      <c r="C94" t="s">
        <v>162</v>
      </c>
    </row>
    <row r="95" spans="1:3">
      <c r="A95">
        <v>95</v>
      </c>
      <c r="B95" t="s">
        <v>1139</v>
      </c>
      <c r="C95" t="s">
        <v>163</v>
      </c>
    </row>
    <row r="96" spans="1:3">
      <c r="A96">
        <v>96</v>
      </c>
      <c r="B96" t="s">
        <v>1140</v>
      </c>
      <c r="C96" t="s">
        <v>164</v>
      </c>
    </row>
    <row r="97" spans="1:3">
      <c r="A97">
        <v>97</v>
      </c>
      <c r="B97" t="s">
        <v>1141</v>
      </c>
      <c r="C97" t="s">
        <v>165</v>
      </c>
    </row>
    <row r="98" spans="1:3">
      <c r="A98">
        <v>98</v>
      </c>
      <c r="B98" t="s">
        <v>1142</v>
      </c>
      <c r="C98" t="s">
        <v>166</v>
      </c>
    </row>
    <row r="99" spans="1:3">
      <c r="A99">
        <v>99</v>
      </c>
      <c r="B99" t="s">
        <v>1143</v>
      </c>
      <c r="C99" t="s">
        <v>167</v>
      </c>
    </row>
    <row r="100" spans="1:3">
      <c r="A100">
        <v>100</v>
      </c>
      <c r="B100" t="s">
        <v>1144</v>
      </c>
      <c r="C100" t="s">
        <v>168</v>
      </c>
    </row>
    <row r="101" spans="1:3">
      <c r="A101">
        <v>101</v>
      </c>
      <c r="B101" t="s">
        <v>1145</v>
      </c>
      <c r="C101" t="s">
        <v>169</v>
      </c>
    </row>
    <row r="102" spans="1:3">
      <c r="A102">
        <v>102</v>
      </c>
      <c r="B102" t="s">
        <v>1146</v>
      </c>
      <c r="C102" t="s">
        <v>170</v>
      </c>
    </row>
    <row r="103" spans="1:3">
      <c r="A103">
        <v>103</v>
      </c>
      <c r="B103" t="s">
        <v>1147</v>
      </c>
      <c r="C103" t="s">
        <v>171</v>
      </c>
    </row>
    <row r="104" spans="1:3">
      <c r="A104">
        <v>104</v>
      </c>
      <c r="B104" t="s">
        <v>1148</v>
      </c>
      <c r="C104" t="s">
        <v>172</v>
      </c>
    </row>
    <row r="105" spans="1:3">
      <c r="A105">
        <v>105</v>
      </c>
      <c r="B105" t="s">
        <v>1149</v>
      </c>
      <c r="C105" t="s">
        <v>173</v>
      </c>
    </row>
    <row r="106" spans="1:3">
      <c r="A106">
        <v>106</v>
      </c>
      <c r="B106" t="s">
        <v>1150</v>
      </c>
      <c r="C106" t="s">
        <v>174</v>
      </c>
    </row>
    <row r="107" spans="1:3">
      <c r="A107">
        <v>107</v>
      </c>
      <c r="B107" t="s">
        <v>1151</v>
      </c>
      <c r="C107" t="s">
        <v>175</v>
      </c>
    </row>
    <row r="108" spans="1:3">
      <c r="A108">
        <v>108</v>
      </c>
      <c r="B108" t="s">
        <v>1152</v>
      </c>
      <c r="C108" t="s">
        <v>176</v>
      </c>
    </row>
    <row r="109" spans="1:3">
      <c r="A109">
        <v>109</v>
      </c>
      <c r="B109" t="s">
        <v>1153</v>
      </c>
      <c r="C109" t="s">
        <v>177</v>
      </c>
    </row>
    <row r="110" spans="1:3">
      <c r="A110">
        <v>110</v>
      </c>
      <c r="B110" t="s">
        <v>1154</v>
      </c>
      <c r="C110" t="s">
        <v>178</v>
      </c>
    </row>
    <row r="111" spans="1:3">
      <c r="A111">
        <v>111</v>
      </c>
      <c r="B111" t="s">
        <v>1155</v>
      </c>
      <c r="C111" t="s">
        <v>179</v>
      </c>
    </row>
    <row r="112" spans="1:3">
      <c r="A112">
        <v>112</v>
      </c>
      <c r="B112" t="s">
        <v>1156</v>
      </c>
      <c r="C112" t="s">
        <v>180</v>
      </c>
    </row>
    <row r="113" spans="1:3">
      <c r="A113">
        <v>113</v>
      </c>
      <c r="B113" t="s">
        <v>1157</v>
      </c>
      <c r="C113" t="s">
        <v>181</v>
      </c>
    </row>
    <row r="114" spans="1:3">
      <c r="A114">
        <v>114</v>
      </c>
      <c r="B114" t="s">
        <v>1158</v>
      </c>
      <c r="C114" t="s">
        <v>182</v>
      </c>
    </row>
    <row r="115" spans="1:3">
      <c r="A115">
        <v>115</v>
      </c>
      <c r="B115" t="s">
        <v>1159</v>
      </c>
      <c r="C115" t="s">
        <v>183</v>
      </c>
    </row>
    <row r="116" spans="1:3">
      <c r="A116">
        <v>116</v>
      </c>
      <c r="B116" t="s">
        <v>1160</v>
      </c>
      <c r="C116" t="s">
        <v>184</v>
      </c>
    </row>
    <row r="117" spans="1:3">
      <c r="A117">
        <v>117</v>
      </c>
      <c r="B117" t="s">
        <v>1161</v>
      </c>
      <c r="C117" t="s">
        <v>185</v>
      </c>
    </row>
    <row r="118" spans="1:3">
      <c r="A118">
        <v>118</v>
      </c>
      <c r="B118" t="s">
        <v>1162</v>
      </c>
      <c r="C118" t="s">
        <v>186</v>
      </c>
    </row>
    <row r="119" spans="1:3">
      <c r="A119">
        <v>119</v>
      </c>
      <c r="B119" t="s">
        <v>1163</v>
      </c>
      <c r="C119" t="s">
        <v>187</v>
      </c>
    </row>
    <row r="120" spans="1:3">
      <c r="A120">
        <v>120</v>
      </c>
      <c r="B120" t="s">
        <v>1164</v>
      </c>
      <c r="C120" t="s">
        <v>188</v>
      </c>
    </row>
    <row r="121" spans="1:3">
      <c r="A121">
        <v>121</v>
      </c>
      <c r="B121" t="s">
        <v>1165</v>
      </c>
      <c r="C121" t="s">
        <v>189</v>
      </c>
    </row>
    <row r="122" spans="1:3">
      <c r="A122">
        <v>122</v>
      </c>
      <c r="B122" t="s">
        <v>1166</v>
      </c>
      <c r="C122" t="s">
        <v>190</v>
      </c>
    </row>
    <row r="123" spans="1:3">
      <c r="A123">
        <v>123</v>
      </c>
      <c r="B123" t="s">
        <v>1167</v>
      </c>
      <c r="C123" t="s">
        <v>191</v>
      </c>
    </row>
    <row r="124" spans="1:3">
      <c r="A124">
        <v>124</v>
      </c>
      <c r="B124" t="s">
        <v>1168</v>
      </c>
      <c r="C124" t="s">
        <v>192</v>
      </c>
    </row>
    <row r="125" spans="1:3">
      <c r="A125">
        <v>125</v>
      </c>
      <c r="B125" t="s">
        <v>1169</v>
      </c>
      <c r="C125" t="s">
        <v>193</v>
      </c>
    </row>
    <row r="126" spans="1:3">
      <c r="A126">
        <v>126</v>
      </c>
      <c r="B126" t="s">
        <v>1170</v>
      </c>
      <c r="C126" t="s">
        <v>194</v>
      </c>
    </row>
    <row r="127" spans="1:3">
      <c r="A127">
        <v>127</v>
      </c>
      <c r="B127" t="s">
        <v>1171</v>
      </c>
      <c r="C127" t="s">
        <v>195</v>
      </c>
    </row>
    <row r="128" spans="1:3">
      <c r="A128">
        <v>128</v>
      </c>
      <c r="B128" t="s">
        <v>1172</v>
      </c>
      <c r="C128" t="s">
        <v>196</v>
      </c>
    </row>
    <row r="129" spans="1:3">
      <c r="A129">
        <v>129</v>
      </c>
      <c r="B129" t="s">
        <v>1173</v>
      </c>
      <c r="C129" t="s">
        <v>197</v>
      </c>
    </row>
    <row r="130" spans="1:3">
      <c r="A130">
        <v>130</v>
      </c>
      <c r="B130" t="s">
        <v>1174</v>
      </c>
      <c r="C130" t="s">
        <v>198</v>
      </c>
    </row>
    <row r="131" spans="1:3">
      <c r="A131">
        <v>131</v>
      </c>
      <c r="B131" t="s">
        <v>1175</v>
      </c>
      <c r="C131" t="s">
        <v>199</v>
      </c>
    </row>
    <row r="132" spans="1:3">
      <c r="A132">
        <v>132</v>
      </c>
      <c r="B132" t="s">
        <v>1176</v>
      </c>
      <c r="C132" t="s">
        <v>200</v>
      </c>
    </row>
    <row r="133" spans="1:3">
      <c r="A133">
        <v>133</v>
      </c>
      <c r="B133" t="s">
        <v>1177</v>
      </c>
      <c r="C133" t="s">
        <v>201</v>
      </c>
    </row>
    <row r="134" spans="1:3">
      <c r="A134">
        <v>134</v>
      </c>
      <c r="B134" t="s">
        <v>1178</v>
      </c>
      <c r="C134" t="s">
        <v>202</v>
      </c>
    </row>
    <row r="135" spans="1:3">
      <c r="A135">
        <v>135</v>
      </c>
      <c r="B135" t="s">
        <v>1179</v>
      </c>
      <c r="C135" t="s">
        <v>203</v>
      </c>
    </row>
    <row r="136" spans="1:3">
      <c r="A136">
        <v>136</v>
      </c>
      <c r="B136" t="s">
        <v>1180</v>
      </c>
      <c r="C136" t="s">
        <v>204</v>
      </c>
    </row>
    <row r="137" spans="1:3">
      <c r="A137">
        <v>137</v>
      </c>
      <c r="B137" t="s">
        <v>1181</v>
      </c>
      <c r="C137" t="s">
        <v>205</v>
      </c>
    </row>
    <row r="138" spans="1:3">
      <c r="A138">
        <v>138</v>
      </c>
      <c r="B138" t="s">
        <v>1182</v>
      </c>
      <c r="C138" t="s">
        <v>206</v>
      </c>
    </row>
    <row r="139" spans="1:3">
      <c r="A139">
        <v>139</v>
      </c>
      <c r="B139" t="s">
        <v>1183</v>
      </c>
      <c r="C139" t="s">
        <v>207</v>
      </c>
    </row>
    <row r="140" spans="1:3">
      <c r="A140">
        <v>140</v>
      </c>
      <c r="B140" t="s">
        <v>1184</v>
      </c>
      <c r="C140" t="s">
        <v>208</v>
      </c>
    </row>
    <row r="141" spans="1:3">
      <c r="A141">
        <v>141</v>
      </c>
      <c r="B141" t="s">
        <v>1185</v>
      </c>
      <c r="C141" t="s">
        <v>209</v>
      </c>
    </row>
    <row r="142" spans="1:3">
      <c r="A142">
        <v>142</v>
      </c>
      <c r="B142" t="s">
        <v>1186</v>
      </c>
      <c r="C142" t="s">
        <v>210</v>
      </c>
    </row>
    <row r="143" spans="1:3">
      <c r="A143">
        <v>143</v>
      </c>
      <c r="B143" t="s">
        <v>1187</v>
      </c>
      <c r="C143" t="s">
        <v>211</v>
      </c>
    </row>
    <row r="144" spans="1:3">
      <c r="A144">
        <v>144</v>
      </c>
      <c r="B144" t="s">
        <v>1188</v>
      </c>
      <c r="C144" t="s">
        <v>212</v>
      </c>
    </row>
    <row r="145" spans="1:3">
      <c r="A145">
        <v>145</v>
      </c>
      <c r="B145" t="s">
        <v>1189</v>
      </c>
      <c r="C145" t="s">
        <v>34</v>
      </c>
    </row>
    <row r="146" spans="1:3">
      <c r="A146">
        <v>146</v>
      </c>
      <c r="B146" t="s">
        <v>1190</v>
      </c>
      <c r="C146" t="s">
        <v>213</v>
      </c>
    </row>
    <row r="147" spans="1:3">
      <c r="A147">
        <v>147</v>
      </c>
      <c r="B147" t="s">
        <v>1191</v>
      </c>
      <c r="C147" t="s">
        <v>214</v>
      </c>
    </row>
    <row r="148" spans="1:3">
      <c r="A148">
        <v>148</v>
      </c>
      <c r="B148" t="s">
        <v>1192</v>
      </c>
      <c r="C148" t="s">
        <v>215</v>
      </c>
    </row>
    <row r="149" spans="1:3">
      <c r="A149">
        <v>149</v>
      </c>
      <c r="B149" t="s">
        <v>1193</v>
      </c>
      <c r="C149" t="s">
        <v>216</v>
      </c>
    </row>
    <row r="150" spans="1:3">
      <c r="A150">
        <v>150</v>
      </c>
      <c r="B150" t="s">
        <v>1194</v>
      </c>
      <c r="C150" t="s">
        <v>217</v>
      </c>
    </row>
    <row r="151" spans="1:3">
      <c r="A151">
        <v>151</v>
      </c>
      <c r="B151" t="s">
        <v>1195</v>
      </c>
      <c r="C151" t="s">
        <v>218</v>
      </c>
    </row>
    <row r="152" spans="1:3">
      <c r="A152">
        <v>152</v>
      </c>
      <c r="B152" t="s">
        <v>1196</v>
      </c>
      <c r="C152" t="s">
        <v>219</v>
      </c>
    </row>
    <row r="153" spans="1:3">
      <c r="A153">
        <v>153</v>
      </c>
      <c r="B153" t="s">
        <v>1197</v>
      </c>
      <c r="C153" t="s">
        <v>220</v>
      </c>
    </row>
    <row r="154" spans="1:3">
      <c r="A154">
        <v>154</v>
      </c>
      <c r="B154" t="s">
        <v>1198</v>
      </c>
      <c r="C154" t="s">
        <v>221</v>
      </c>
    </row>
    <row r="155" spans="1:3">
      <c r="A155">
        <v>155</v>
      </c>
      <c r="B155" t="s">
        <v>1199</v>
      </c>
      <c r="C155" t="s">
        <v>222</v>
      </c>
    </row>
    <row r="156" spans="1:3">
      <c r="A156">
        <v>156</v>
      </c>
      <c r="B156" t="s">
        <v>1200</v>
      </c>
      <c r="C156" t="s">
        <v>223</v>
      </c>
    </row>
    <row r="157" spans="1:3">
      <c r="A157">
        <v>157</v>
      </c>
      <c r="B157" t="s">
        <v>1201</v>
      </c>
      <c r="C157" t="s">
        <v>224</v>
      </c>
    </row>
    <row r="158" spans="1:3">
      <c r="A158">
        <v>158</v>
      </c>
      <c r="B158" t="s">
        <v>1202</v>
      </c>
      <c r="C158" t="s">
        <v>225</v>
      </c>
    </row>
    <row r="159" spans="1:3">
      <c r="A159">
        <v>159</v>
      </c>
      <c r="B159" t="s">
        <v>1203</v>
      </c>
      <c r="C159" t="s">
        <v>226</v>
      </c>
    </row>
    <row r="160" spans="1:3">
      <c r="A160">
        <v>160</v>
      </c>
      <c r="B160" t="s">
        <v>1204</v>
      </c>
      <c r="C160" t="s">
        <v>227</v>
      </c>
    </row>
    <row r="161" spans="1:3">
      <c r="A161">
        <v>161</v>
      </c>
      <c r="B161" t="s">
        <v>1205</v>
      </c>
      <c r="C161" t="s">
        <v>228</v>
      </c>
    </row>
    <row r="162" spans="1:3">
      <c r="A162">
        <v>162</v>
      </c>
      <c r="B162" t="s">
        <v>1206</v>
      </c>
      <c r="C162" t="s">
        <v>229</v>
      </c>
    </row>
    <row r="163" spans="1:3">
      <c r="A163">
        <v>163</v>
      </c>
      <c r="B163" t="s">
        <v>1207</v>
      </c>
      <c r="C163" t="s">
        <v>230</v>
      </c>
    </row>
    <row r="164" spans="1:3">
      <c r="A164">
        <v>164</v>
      </c>
      <c r="B164" t="s">
        <v>1208</v>
      </c>
      <c r="C164" t="s">
        <v>231</v>
      </c>
    </row>
    <row r="165" spans="1:3">
      <c r="A165">
        <v>165</v>
      </c>
      <c r="B165" t="s">
        <v>1209</v>
      </c>
      <c r="C165" t="s">
        <v>232</v>
      </c>
    </row>
    <row r="166" spans="1:3">
      <c r="A166">
        <v>166</v>
      </c>
      <c r="B166" t="s">
        <v>1210</v>
      </c>
      <c r="C166" t="s">
        <v>233</v>
      </c>
    </row>
    <row r="167" spans="1:3">
      <c r="A167">
        <v>167</v>
      </c>
      <c r="B167" t="s">
        <v>1211</v>
      </c>
      <c r="C167" t="s">
        <v>234</v>
      </c>
    </row>
    <row r="168" spans="1:3">
      <c r="A168">
        <v>168</v>
      </c>
      <c r="B168" t="s">
        <v>1212</v>
      </c>
      <c r="C168" t="s">
        <v>235</v>
      </c>
    </row>
    <row r="169" spans="1:3">
      <c r="A169">
        <v>169</v>
      </c>
      <c r="B169" t="s">
        <v>1213</v>
      </c>
      <c r="C169" t="s">
        <v>236</v>
      </c>
    </row>
    <row r="170" spans="1:3">
      <c r="A170">
        <v>170</v>
      </c>
      <c r="B170" t="s">
        <v>1214</v>
      </c>
      <c r="C170" t="s">
        <v>237</v>
      </c>
    </row>
    <row r="171" spans="1:3">
      <c r="A171">
        <v>171</v>
      </c>
      <c r="B171" t="s">
        <v>1215</v>
      </c>
      <c r="C171" t="s">
        <v>238</v>
      </c>
    </row>
    <row r="172" spans="1:3">
      <c r="A172">
        <v>172</v>
      </c>
      <c r="B172" t="s">
        <v>1216</v>
      </c>
      <c r="C172" t="s">
        <v>239</v>
      </c>
    </row>
    <row r="173" spans="1:3">
      <c r="A173">
        <v>173</v>
      </c>
      <c r="B173" t="s">
        <v>1217</v>
      </c>
      <c r="C173" t="s">
        <v>240</v>
      </c>
    </row>
    <row r="174" spans="1:3">
      <c r="A174">
        <v>174</v>
      </c>
      <c r="B174" t="s">
        <v>1218</v>
      </c>
      <c r="C174" t="s">
        <v>241</v>
      </c>
    </row>
    <row r="175" spans="1:3">
      <c r="A175">
        <v>175</v>
      </c>
      <c r="B175" t="s">
        <v>1219</v>
      </c>
      <c r="C175" t="s">
        <v>242</v>
      </c>
    </row>
    <row r="176" spans="1:3">
      <c r="A176">
        <v>176</v>
      </c>
      <c r="B176" t="s">
        <v>1220</v>
      </c>
      <c r="C176" t="s">
        <v>243</v>
      </c>
    </row>
    <row r="177" spans="1:3">
      <c r="A177">
        <v>177</v>
      </c>
      <c r="B177" t="s">
        <v>1221</v>
      </c>
      <c r="C177" t="s">
        <v>244</v>
      </c>
    </row>
    <row r="178" spans="1:3">
      <c r="A178">
        <v>178</v>
      </c>
      <c r="B178" t="s">
        <v>1222</v>
      </c>
      <c r="C178" t="s">
        <v>245</v>
      </c>
    </row>
    <row r="179" spans="1:3">
      <c r="A179">
        <v>179</v>
      </c>
      <c r="B179" t="s">
        <v>1223</v>
      </c>
      <c r="C179" t="s">
        <v>246</v>
      </c>
    </row>
    <row r="180" spans="1:3">
      <c r="A180">
        <v>180</v>
      </c>
      <c r="B180" t="s">
        <v>1224</v>
      </c>
      <c r="C180" t="s">
        <v>247</v>
      </c>
    </row>
    <row r="181" spans="1:3">
      <c r="A181">
        <v>181</v>
      </c>
      <c r="B181" t="s">
        <v>1225</v>
      </c>
      <c r="C181" t="s">
        <v>248</v>
      </c>
    </row>
    <row r="182" spans="1:3">
      <c r="A182">
        <v>182</v>
      </c>
      <c r="B182" t="s">
        <v>1226</v>
      </c>
      <c r="C182" t="s">
        <v>249</v>
      </c>
    </row>
    <row r="183" spans="1:3">
      <c r="A183">
        <v>183</v>
      </c>
      <c r="B183" t="s">
        <v>1227</v>
      </c>
      <c r="C183" t="s">
        <v>250</v>
      </c>
    </row>
    <row r="184" spans="1:3">
      <c r="A184">
        <v>184</v>
      </c>
      <c r="B184" t="s">
        <v>1228</v>
      </c>
      <c r="C184" t="s">
        <v>251</v>
      </c>
    </row>
    <row r="185" spans="1:3">
      <c r="A185">
        <v>185</v>
      </c>
      <c r="B185" t="s">
        <v>1229</v>
      </c>
      <c r="C185" t="s">
        <v>252</v>
      </c>
    </row>
    <row r="186" spans="1:3">
      <c r="A186">
        <v>186</v>
      </c>
      <c r="B186" t="s">
        <v>1230</v>
      </c>
      <c r="C186" t="s">
        <v>253</v>
      </c>
    </row>
    <row r="187" spans="1:3">
      <c r="A187">
        <v>187</v>
      </c>
      <c r="B187" t="s">
        <v>1231</v>
      </c>
      <c r="C187" t="s">
        <v>254</v>
      </c>
    </row>
    <row r="188" spans="1:3">
      <c r="A188">
        <v>188</v>
      </c>
      <c r="B188" t="s">
        <v>1232</v>
      </c>
      <c r="C188" t="s">
        <v>255</v>
      </c>
    </row>
    <row r="189" spans="1:3">
      <c r="A189">
        <v>189</v>
      </c>
      <c r="B189" t="s">
        <v>1233</v>
      </c>
      <c r="C189" t="s">
        <v>256</v>
      </c>
    </row>
    <row r="190" spans="1:3">
      <c r="A190">
        <v>190</v>
      </c>
      <c r="B190" t="s">
        <v>1234</v>
      </c>
      <c r="C190" t="s">
        <v>257</v>
      </c>
    </row>
    <row r="191" spans="1:3">
      <c r="A191">
        <v>191</v>
      </c>
      <c r="B191" t="s">
        <v>1235</v>
      </c>
      <c r="C191" t="s">
        <v>258</v>
      </c>
    </row>
    <row r="192" spans="1:3">
      <c r="A192">
        <v>192</v>
      </c>
      <c r="B192" t="s">
        <v>1236</v>
      </c>
      <c r="C192" t="s">
        <v>259</v>
      </c>
    </row>
    <row r="193" spans="1:3">
      <c r="A193">
        <v>193</v>
      </c>
      <c r="B193" t="s">
        <v>1237</v>
      </c>
      <c r="C193" t="s">
        <v>260</v>
      </c>
    </row>
    <row r="194" spans="1:3">
      <c r="A194">
        <v>194</v>
      </c>
      <c r="B194" t="s">
        <v>1238</v>
      </c>
      <c r="C194" t="s">
        <v>261</v>
      </c>
    </row>
    <row r="195" spans="1:3">
      <c r="A195">
        <v>195</v>
      </c>
      <c r="B195" t="s">
        <v>1239</v>
      </c>
      <c r="C195" t="s">
        <v>262</v>
      </c>
    </row>
    <row r="196" spans="1:3">
      <c r="A196">
        <v>196</v>
      </c>
      <c r="B196" t="s">
        <v>1240</v>
      </c>
      <c r="C196" t="s">
        <v>263</v>
      </c>
    </row>
    <row r="197" spans="1:3">
      <c r="A197">
        <v>197</v>
      </c>
      <c r="B197" t="s">
        <v>1241</v>
      </c>
      <c r="C197" t="s">
        <v>264</v>
      </c>
    </row>
    <row r="198" spans="1:3">
      <c r="A198">
        <v>198</v>
      </c>
      <c r="B198" t="s">
        <v>1242</v>
      </c>
      <c r="C198" t="s">
        <v>265</v>
      </c>
    </row>
    <row r="199" spans="1:3">
      <c r="A199">
        <v>199</v>
      </c>
      <c r="B199" t="s">
        <v>1243</v>
      </c>
      <c r="C199" t="s">
        <v>266</v>
      </c>
    </row>
    <row r="200" spans="1:3">
      <c r="A200">
        <v>200</v>
      </c>
      <c r="B200" t="s">
        <v>1244</v>
      </c>
      <c r="C200" t="s">
        <v>267</v>
      </c>
    </row>
    <row r="201" spans="1:3">
      <c r="A201">
        <v>201</v>
      </c>
      <c r="B201" t="s">
        <v>1245</v>
      </c>
      <c r="C201" t="s">
        <v>268</v>
      </c>
    </row>
    <row r="202" spans="1:3">
      <c r="A202">
        <v>202</v>
      </c>
      <c r="B202" t="s">
        <v>1246</v>
      </c>
      <c r="C202" t="s">
        <v>269</v>
      </c>
    </row>
    <row r="203" spans="1:3">
      <c r="A203">
        <v>203</v>
      </c>
      <c r="B203" t="s">
        <v>1247</v>
      </c>
      <c r="C203" t="s">
        <v>270</v>
      </c>
    </row>
    <row r="204" spans="1:3">
      <c r="A204">
        <v>204</v>
      </c>
      <c r="B204" t="s">
        <v>1248</v>
      </c>
      <c r="C204" t="s">
        <v>271</v>
      </c>
    </row>
    <row r="205" spans="1:3">
      <c r="A205">
        <v>205</v>
      </c>
      <c r="B205" t="s">
        <v>1249</v>
      </c>
      <c r="C205" t="s">
        <v>272</v>
      </c>
    </row>
    <row r="206" spans="1:3">
      <c r="A206">
        <v>206</v>
      </c>
      <c r="B206" t="s">
        <v>1250</v>
      </c>
      <c r="C206" t="s">
        <v>273</v>
      </c>
    </row>
    <row r="207" spans="1:3">
      <c r="A207">
        <v>207</v>
      </c>
      <c r="B207" t="s">
        <v>1251</v>
      </c>
      <c r="C207" t="s">
        <v>274</v>
      </c>
    </row>
    <row r="208" spans="1:3">
      <c r="A208">
        <v>208</v>
      </c>
      <c r="B208" t="s">
        <v>1252</v>
      </c>
      <c r="C208" t="s">
        <v>275</v>
      </c>
    </row>
    <row r="209" spans="1:3">
      <c r="A209">
        <v>209</v>
      </c>
      <c r="B209" t="s">
        <v>1253</v>
      </c>
      <c r="C209" t="s">
        <v>276</v>
      </c>
    </row>
    <row r="210" spans="1:3">
      <c r="A210">
        <v>210</v>
      </c>
      <c r="B210" t="s">
        <v>1254</v>
      </c>
      <c r="C210" t="s">
        <v>277</v>
      </c>
    </row>
    <row r="211" spans="1:3">
      <c r="A211">
        <v>211</v>
      </c>
      <c r="B211" t="s">
        <v>1255</v>
      </c>
      <c r="C211" t="s">
        <v>278</v>
      </c>
    </row>
    <row r="212" spans="1:3">
      <c r="A212">
        <v>212</v>
      </c>
      <c r="B212" t="s">
        <v>1256</v>
      </c>
      <c r="C212" t="s">
        <v>279</v>
      </c>
    </row>
    <row r="213" spans="1:3">
      <c r="A213">
        <v>213</v>
      </c>
      <c r="B213" t="s">
        <v>1257</v>
      </c>
      <c r="C213" t="s">
        <v>280</v>
      </c>
    </row>
    <row r="214" spans="1:3">
      <c r="A214">
        <v>214</v>
      </c>
      <c r="B214" t="s">
        <v>1258</v>
      </c>
      <c r="C214" t="s">
        <v>281</v>
      </c>
    </row>
    <row r="215" spans="1:3">
      <c r="A215">
        <v>215</v>
      </c>
      <c r="B215" t="s">
        <v>1259</v>
      </c>
      <c r="C215" t="s">
        <v>282</v>
      </c>
    </row>
    <row r="216" spans="1:3">
      <c r="A216">
        <v>216</v>
      </c>
      <c r="B216" t="s">
        <v>1260</v>
      </c>
      <c r="C216" t="s">
        <v>283</v>
      </c>
    </row>
    <row r="217" spans="1:3">
      <c r="A217">
        <v>217</v>
      </c>
      <c r="B217" t="s">
        <v>1261</v>
      </c>
      <c r="C217" t="s">
        <v>284</v>
      </c>
    </row>
    <row r="218" spans="1:3">
      <c r="A218">
        <v>218</v>
      </c>
      <c r="B218" t="s">
        <v>1262</v>
      </c>
      <c r="C218" t="s">
        <v>285</v>
      </c>
    </row>
    <row r="219" spans="1:3">
      <c r="A219">
        <v>219</v>
      </c>
      <c r="B219" t="s">
        <v>1263</v>
      </c>
      <c r="C219" t="s">
        <v>286</v>
      </c>
    </row>
    <row r="220" spans="1:3">
      <c r="A220">
        <v>220</v>
      </c>
      <c r="B220" t="s">
        <v>1264</v>
      </c>
      <c r="C220" t="s">
        <v>287</v>
      </c>
    </row>
    <row r="221" spans="1:3">
      <c r="A221">
        <v>221</v>
      </c>
      <c r="B221" t="s">
        <v>1265</v>
      </c>
      <c r="C221" t="s">
        <v>288</v>
      </c>
    </row>
    <row r="222" spans="1:3">
      <c r="A222">
        <v>222</v>
      </c>
      <c r="B222" t="s">
        <v>1266</v>
      </c>
      <c r="C222" t="s">
        <v>289</v>
      </c>
    </row>
    <row r="223" spans="1:3">
      <c r="A223">
        <v>223</v>
      </c>
      <c r="B223" t="s">
        <v>1267</v>
      </c>
      <c r="C223" t="s">
        <v>290</v>
      </c>
    </row>
    <row r="224" spans="1:3">
      <c r="A224">
        <v>224</v>
      </c>
      <c r="B224" t="s">
        <v>1268</v>
      </c>
      <c r="C224" t="s">
        <v>291</v>
      </c>
    </row>
    <row r="225" spans="1:3">
      <c r="A225">
        <v>225</v>
      </c>
      <c r="B225" t="s">
        <v>1269</v>
      </c>
      <c r="C225" t="s">
        <v>292</v>
      </c>
    </row>
    <row r="226" spans="1:3">
      <c r="A226">
        <v>226</v>
      </c>
      <c r="B226" t="s">
        <v>1270</v>
      </c>
      <c r="C226" t="s">
        <v>293</v>
      </c>
    </row>
    <row r="227" spans="1:3">
      <c r="A227">
        <v>227</v>
      </c>
      <c r="B227" t="s">
        <v>1271</v>
      </c>
      <c r="C227" t="s">
        <v>294</v>
      </c>
    </row>
    <row r="228" spans="1:3">
      <c r="A228">
        <v>228</v>
      </c>
      <c r="B228" t="s">
        <v>1272</v>
      </c>
      <c r="C228" t="s">
        <v>295</v>
      </c>
    </row>
    <row r="229" spans="1:3">
      <c r="A229">
        <v>229</v>
      </c>
      <c r="B229" t="s">
        <v>1273</v>
      </c>
      <c r="C229" t="s">
        <v>296</v>
      </c>
    </row>
    <row r="230" spans="1:3">
      <c r="A230">
        <v>230</v>
      </c>
      <c r="B230" t="s">
        <v>1274</v>
      </c>
      <c r="C230" t="s">
        <v>297</v>
      </c>
    </row>
    <row r="231" spans="1:3">
      <c r="A231">
        <v>231</v>
      </c>
      <c r="B231" t="s">
        <v>1275</v>
      </c>
      <c r="C231" t="s">
        <v>298</v>
      </c>
    </row>
    <row r="232" spans="1:3">
      <c r="A232">
        <v>232</v>
      </c>
      <c r="B232" t="s">
        <v>1276</v>
      </c>
      <c r="C232" t="s">
        <v>299</v>
      </c>
    </row>
    <row r="233" spans="1:3">
      <c r="A233">
        <v>233</v>
      </c>
      <c r="B233" t="s">
        <v>1277</v>
      </c>
      <c r="C233" t="s">
        <v>300</v>
      </c>
    </row>
    <row r="234" spans="1:3">
      <c r="A234">
        <v>234</v>
      </c>
      <c r="B234" t="s">
        <v>1278</v>
      </c>
      <c r="C234" t="s">
        <v>39</v>
      </c>
    </row>
    <row r="235" spans="1:3">
      <c r="A235">
        <v>235</v>
      </c>
      <c r="B235" t="s">
        <v>1279</v>
      </c>
      <c r="C235" t="s">
        <v>301</v>
      </c>
    </row>
    <row r="236" spans="1:3">
      <c r="A236">
        <v>236</v>
      </c>
      <c r="B236" t="s">
        <v>1280</v>
      </c>
      <c r="C236" t="s">
        <v>302</v>
      </c>
    </row>
    <row r="237" spans="1:3">
      <c r="A237">
        <v>237</v>
      </c>
      <c r="B237" t="s">
        <v>1281</v>
      </c>
      <c r="C237" t="s">
        <v>303</v>
      </c>
    </row>
    <row r="238" spans="1:3">
      <c r="A238">
        <v>238</v>
      </c>
      <c r="B238" t="s">
        <v>1282</v>
      </c>
      <c r="C238" t="s">
        <v>304</v>
      </c>
    </row>
    <row r="239" spans="1:3">
      <c r="A239">
        <v>239</v>
      </c>
      <c r="B239" t="s">
        <v>1283</v>
      </c>
      <c r="C239" t="s">
        <v>305</v>
      </c>
    </row>
    <row r="240" spans="1:3">
      <c r="A240">
        <v>240</v>
      </c>
      <c r="B240" t="s">
        <v>1284</v>
      </c>
      <c r="C240" t="s">
        <v>306</v>
      </c>
    </row>
    <row r="241" spans="1:3">
      <c r="A241">
        <v>241</v>
      </c>
      <c r="B241" t="s">
        <v>1285</v>
      </c>
      <c r="C241" t="s">
        <v>307</v>
      </c>
    </row>
    <row r="242" spans="1:3">
      <c r="A242">
        <v>242</v>
      </c>
      <c r="B242" t="s">
        <v>1286</v>
      </c>
      <c r="C242" t="s">
        <v>308</v>
      </c>
    </row>
    <row r="243" spans="1:3">
      <c r="A243">
        <v>243</v>
      </c>
      <c r="B243" t="s">
        <v>1287</v>
      </c>
      <c r="C243" t="s">
        <v>309</v>
      </c>
    </row>
    <row r="244" spans="1:3">
      <c r="A244">
        <v>244</v>
      </c>
      <c r="B244" t="s">
        <v>1288</v>
      </c>
      <c r="C244" t="s">
        <v>310</v>
      </c>
    </row>
    <row r="245" spans="1:3">
      <c r="A245">
        <v>245</v>
      </c>
      <c r="B245" t="s">
        <v>1289</v>
      </c>
      <c r="C245" t="s">
        <v>311</v>
      </c>
    </row>
    <row r="246" spans="1:3">
      <c r="A246">
        <v>246</v>
      </c>
      <c r="B246" t="s">
        <v>1290</v>
      </c>
      <c r="C246" t="s">
        <v>312</v>
      </c>
    </row>
    <row r="247" spans="1:3">
      <c r="A247">
        <v>247</v>
      </c>
      <c r="B247" t="s">
        <v>1291</v>
      </c>
      <c r="C247" t="s">
        <v>313</v>
      </c>
    </row>
    <row r="248" spans="1:3">
      <c r="A248">
        <v>248</v>
      </c>
      <c r="B248" t="s">
        <v>1292</v>
      </c>
      <c r="C248" t="s">
        <v>314</v>
      </c>
    </row>
    <row r="249" spans="1:3">
      <c r="A249">
        <v>249</v>
      </c>
      <c r="B249" t="s">
        <v>1293</v>
      </c>
      <c r="C249" t="s">
        <v>315</v>
      </c>
    </row>
    <row r="250" spans="1:3">
      <c r="A250">
        <v>250</v>
      </c>
      <c r="B250" t="s">
        <v>1294</v>
      </c>
      <c r="C250" t="s">
        <v>316</v>
      </c>
    </row>
    <row r="251" spans="1:3">
      <c r="A251">
        <v>251</v>
      </c>
      <c r="B251" t="s">
        <v>1295</v>
      </c>
      <c r="C251" t="s">
        <v>317</v>
      </c>
    </row>
    <row r="252" spans="1:3">
      <c r="A252">
        <v>252</v>
      </c>
      <c r="B252" t="s">
        <v>1296</v>
      </c>
      <c r="C252" t="s">
        <v>318</v>
      </c>
    </row>
    <row r="253" spans="1:3">
      <c r="A253">
        <v>253</v>
      </c>
      <c r="B253" t="s">
        <v>1297</v>
      </c>
      <c r="C253" t="s">
        <v>319</v>
      </c>
    </row>
    <row r="254" spans="1:3">
      <c r="A254">
        <v>254</v>
      </c>
      <c r="B254" t="s">
        <v>1298</v>
      </c>
      <c r="C254" t="s">
        <v>320</v>
      </c>
    </row>
    <row r="255" spans="1:3">
      <c r="A255">
        <v>255</v>
      </c>
      <c r="B255" t="s">
        <v>1299</v>
      </c>
      <c r="C255" t="s">
        <v>321</v>
      </c>
    </row>
    <row r="256" spans="1:3">
      <c r="A256">
        <v>256</v>
      </c>
      <c r="B256" t="s">
        <v>1300</v>
      </c>
      <c r="C256" t="s">
        <v>322</v>
      </c>
    </row>
    <row r="257" spans="1:3">
      <c r="A257">
        <v>257</v>
      </c>
      <c r="B257" t="s">
        <v>1301</v>
      </c>
      <c r="C257" t="s">
        <v>323</v>
      </c>
    </row>
    <row r="258" spans="1:3">
      <c r="A258">
        <v>258</v>
      </c>
      <c r="B258" t="s">
        <v>1302</v>
      </c>
      <c r="C258" t="s">
        <v>324</v>
      </c>
    </row>
    <row r="259" spans="1:3">
      <c r="A259">
        <v>259</v>
      </c>
      <c r="B259" t="s">
        <v>1303</v>
      </c>
      <c r="C259" t="s">
        <v>325</v>
      </c>
    </row>
    <row r="260" spans="1:3">
      <c r="A260">
        <v>260</v>
      </c>
      <c r="B260" t="s">
        <v>1304</v>
      </c>
      <c r="C260" t="s">
        <v>326</v>
      </c>
    </row>
    <row r="261" spans="1:3">
      <c r="A261">
        <v>261</v>
      </c>
      <c r="B261" t="s">
        <v>1305</v>
      </c>
      <c r="C261" t="s">
        <v>327</v>
      </c>
    </row>
    <row r="262" spans="1:3">
      <c r="A262">
        <v>262</v>
      </c>
      <c r="B262" t="s">
        <v>1306</v>
      </c>
      <c r="C262" t="s">
        <v>328</v>
      </c>
    </row>
    <row r="263" spans="1:3">
      <c r="A263">
        <v>263</v>
      </c>
      <c r="B263" t="s">
        <v>1307</v>
      </c>
      <c r="C263" t="s">
        <v>329</v>
      </c>
    </row>
    <row r="264" spans="1:3">
      <c r="A264">
        <v>264</v>
      </c>
      <c r="B264" t="s">
        <v>1308</v>
      </c>
      <c r="C264" t="s">
        <v>330</v>
      </c>
    </row>
    <row r="265" spans="1:3">
      <c r="A265">
        <v>265</v>
      </c>
      <c r="B265" t="s">
        <v>1309</v>
      </c>
      <c r="C265" t="s">
        <v>331</v>
      </c>
    </row>
    <row r="266" spans="1:3">
      <c r="A266">
        <v>266</v>
      </c>
      <c r="B266" t="s">
        <v>1310</v>
      </c>
      <c r="C266" t="s">
        <v>332</v>
      </c>
    </row>
    <row r="267" spans="1:3">
      <c r="A267">
        <v>267</v>
      </c>
      <c r="B267" t="s">
        <v>1311</v>
      </c>
      <c r="C267" t="s">
        <v>333</v>
      </c>
    </row>
    <row r="268" spans="1:3">
      <c r="A268">
        <v>268</v>
      </c>
      <c r="B268" t="s">
        <v>1312</v>
      </c>
      <c r="C268" t="s">
        <v>334</v>
      </c>
    </row>
    <row r="269" spans="1:3">
      <c r="A269">
        <v>269</v>
      </c>
      <c r="B269" t="s">
        <v>1313</v>
      </c>
      <c r="C269" t="s">
        <v>335</v>
      </c>
    </row>
    <row r="270" spans="1:3">
      <c r="A270">
        <v>270</v>
      </c>
      <c r="B270" t="s">
        <v>1314</v>
      </c>
      <c r="C270" t="s">
        <v>336</v>
      </c>
    </row>
    <row r="271" spans="1:3">
      <c r="A271">
        <v>271</v>
      </c>
      <c r="B271" t="s">
        <v>1315</v>
      </c>
      <c r="C271" t="s">
        <v>337</v>
      </c>
    </row>
    <row r="272" spans="1:3">
      <c r="A272">
        <v>272</v>
      </c>
      <c r="B272" t="s">
        <v>1316</v>
      </c>
      <c r="C272" t="s">
        <v>338</v>
      </c>
    </row>
    <row r="273" spans="1:3">
      <c r="A273">
        <v>273</v>
      </c>
      <c r="B273" t="s">
        <v>1317</v>
      </c>
      <c r="C273" t="s">
        <v>339</v>
      </c>
    </row>
    <row r="274" spans="1:3">
      <c r="A274">
        <v>274</v>
      </c>
      <c r="B274" t="s">
        <v>1318</v>
      </c>
      <c r="C274" t="s">
        <v>340</v>
      </c>
    </row>
    <row r="275" spans="1:3">
      <c r="A275">
        <v>275</v>
      </c>
      <c r="B275" t="s">
        <v>1319</v>
      </c>
      <c r="C275" t="s">
        <v>341</v>
      </c>
    </row>
    <row r="276" spans="1:3">
      <c r="A276">
        <v>276</v>
      </c>
      <c r="B276" t="s">
        <v>1320</v>
      </c>
      <c r="C276" t="s">
        <v>342</v>
      </c>
    </row>
    <row r="277" spans="1:3">
      <c r="A277">
        <v>277</v>
      </c>
      <c r="B277" t="s">
        <v>1321</v>
      </c>
      <c r="C277" t="s">
        <v>343</v>
      </c>
    </row>
    <row r="278" spans="1:3">
      <c r="A278">
        <v>278</v>
      </c>
      <c r="B278" t="s">
        <v>1322</v>
      </c>
      <c r="C278" t="s">
        <v>344</v>
      </c>
    </row>
    <row r="279" spans="1:3">
      <c r="A279">
        <v>279</v>
      </c>
      <c r="B279" t="s">
        <v>1323</v>
      </c>
      <c r="C279" t="s">
        <v>345</v>
      </c>
    </row>
    <row r="280" spans="1:3">
      <c r="A280">
        <v>280</v>
      </c>
      <c r="B280" t="s">
        <v>1324</v>
      </c>
      <c r="C280" t="s">
        <v>346</v>
      </c>
    </row>
    <row r="281" spans="1:3">
      <c r="A281">
        <v>281</v>
      </c>
      <c r="B281" t="s">
        <v>1325</v>
      </c>
      <c r="C281" t="s">
        <v>347</v>
      </c>
    </row>
    <row r="282" spans="1:3">
      <c r="A282">
        <v>282</v>
      </c>
      <c r="B282" t="s">
        <v>1326</v>
      </c>
      <c r="C282" t="s">
        <v>348</v>
      </c>
    </row>
    <row r="283" spans="1:3">
      <c r="A283">
        <v>283</v>
      </c>
      <c r="B283" t="s">
        <v>1327</v>
      </c>
      <c r="C283" t="s">
        <v>349</v>
      </c>
    </row>
    <row r="284" spans="1:3">
      <c r="A284">
        <v>284</v>
      </c>
      <c r="B284" t="s">
        <v>1328</v>
      </c>
      <c r="C284" t="s">
        <v>350</v>
      </c>
    </row>
    <row r="285" spans="1:3">
      <c r="A285">
        <v>285</v>
      </c>
      <c r="B285" t="s">
        <v>1329</v>
      </c>
      <c r="C285" t="s">
        <v>351</v>
      </c>
    </row>
    <row r="286" spans="1:3">
      <c r="A286">
        <v>286</v>
      </c>
      <c r="B286" t="s">
        <v>1330</v>
      </c>
      <c r="C286" t="s">
        <v>352</v>
      </c>
    </row>
    <row r="287" spans="1:3">
      <c r="A287">
        <v>287</v>
      </c>
      <c r="B287" t="s">
        <v>1331</v>
      </c>
      <c r="C287" t="s">
        <v>353</v>
      </c>
    </row>
    <row r="288" spans="1:3">
      <c r="A288">
        <v>288</v>
      </c>
      <c r="B288" t="s">
        <v>1332</v>
      </c>
      <c r="C288" t="s">
        <v>354</v>
      </c>
    </row>
    <row r="289" spans="1:3">
      <c r="A289">
        <v>289</v>
      </c>
      <c r="B289" t="s">
        <v>1333</v>
      </c>
      <c r="C289" t="s">
        <v>355</v>
      </c>
    </row>
    <row r="290" spans="1:3">
      <c r="A290">
        <v>290</v>
      </c>
      <c r="B290" t="s">
        <v>1334</v>
      </c>
      <c r="C290" t="s">
        <v>356</v>
      </c>
    </row>
    <row r="291" spans="1:3">
      <c r="A291">
        <v>291</v>
      </c>
      <c r="B291" t="s">
        <v>1335</v>
      </c>
      <c r="C291" t="s">
        <v>357</v>
      </c>
    </row>
    <row r="292" spans="1:3">
      <c r="A292">
        <v>292</v>
      </c>
      <c r="B292" t="s">
        <v>1336</v>
      </c>
      <c r="C292" t="s">
        <v>358</v>
      </c>
    </row>
    <row r="293" spans="1:3">
      <c r="A293">
        <v>293</v>
      </c>
      <c r="B293" t="s">
        <v>1337</v>
      </c>
      <c r="C293" t="s">
        <v>359</v>
      </c>
    </row>
    <row r="294" spans="1:3">
      <c r="A294">
        <v>294</v>
      </c>
      <c r="B294" t="s">
        <v>1338</v>
      </c>
      <c r="C294" t="s">
        <v>360</v>
      </c>
    </row>
    <row r="295" spans="1:3">
      <c r="A295">
        <v>295</v>
      </c>
      <c r="B295" t="s">
        <v>1339</v>
      </c>
      <c r="C295" t="s">
        <v>361</v>
      </c>
    </row>
    <row r="296" spans="1:3">
      <c r="A296">
        <v>296</v>
      </c>
      <c r="B296" t="s">
        <v>1340</v>
      </c>
      <c r="C296" t="s">
        <v>362</v>
      </c>
    </row>
    <row r="297" spans="1:3">
      <c r="A297">
        <v>297</v>
      </c>
      <c r="B297" t="s">
        <v>1341</v>
      </c>
      <c r="C297" t="s">
        <v>363</v>
      </c>
    </row>
    <row r="298" spans="1:3">
      <c r="A298">
        <v>298</v>
      </c>
      <c r="B298" t="s">
        <v>1342</v>
      </c>
      <c r="C298" t="s">
        <v>364</v>
      </c>
    </row>
    <row r="299" spans="1:3">
      <c r="A299">
        <v>299</v>
      </c>
      <c r="B299" t="s">
        <v>1343</v>
      </c>
      <c r="C299" t="s">
        <v>365</v>
      </c>
    </row>
    <row r="300" spans="1:3">
      <c r="A300">
        <v>300</v>
      </c>
      <c r="B300" t="s">
        <v>1344</v>
      </c>
      <c r="C300" t="s">
        <v>366</v>
      </c>
    </row>
    <row r="301" spans="1:3">
      <c r="A301">
        <v>301</v>
      </c>
      <c r="B301" t="s">
        <v>1345</v>
      </c>
      <c r="C301" t="s">
        <v>367</v>
      </c>
    </row>
    <row r="302" spans="1:3">
      <c r="A302">
        <v>302</v>
      </c>
      <c r="B302" t="s">
        <v>1346</v>
      </c>
      <c r="C302" t="s">
        <v>368</v>
      </c>
    </row>
    <row r="303" spans="1:3">
      <c r="A303">
        <v>303</v>
      </c>
      <c r="B303" t="s">
        <v>1347</v>
      </c>
      <c r="C303" t="s">
        <v>369</v>
      </c>
    </row>
    <row r="304" spans="1:3">
      <c r="A304">
        <v>304</v>
      </c>
      <c r="B304" t="s">
        <v>1348</v>
      </c>
      <c r="C304" t="s">
        <v>370</v>
      </c>
    </row>
    <row r="305" spans="1:3">
      <c r="A305">
        <v>305</v>
      </c>
      <c r="B305" t="s">
        <v>1349</v>
      </c>
      <c r="C305" t="s">
        <v>371</v>
      </c>
    </row>
    <row r="306" spans="1:3">
      <c r="A306">
        <v>306</v>
      </c>
      <c r="B306" t="s">
        <v>1350</v>
      </c>
      <c r="C306" t="s">
        <v>372</v>
      </c>
    </row>
    <row r="307" spans="1:3">
      <c r="A307">
        <v>307</v>
      </c>
      <c r="B307" t="s">
        <v>1351</v>
      </c>
      <c r="C307" t="s">
        <v>373</v>
      </c>
    </row>
    <row r="308" spans="1:3">
      <c r="A308">
        <v>308</v>
      </c>
      <c r="B308" t="s">
        <v>1352</v>
      </c>
      <c r="C308" t="s">
        <v>374</v>
      </c>
    </row>
    <row r="309" spans="1:3">
      <c r="A309">
        <v>309</v>
      </c>
      <c r="B309" t="s">
        <v>1353</v>
      </c>
      <c r="C309" t="s">
        <v>375</v>
      </c>
    </row>
    <row r="310" spans="1:3">
      <c r="A310">
        <v>310</v>
      </c>
      <c r="B310" t="s">
        <v>1354</v>
      </c>
      <c r="C310" t="s">
        <v>376</v>
      </c>
    </row>
    <row r="311" spans="1:3">
      <c r="A311">
        <v>311</v>
      </c>
      <c r="B311" t="s">
        <v>1355</v>
      </c>
      <c r="C311" t="s">
        <v>377</v>
      </c>
    </row>
    <row r="312" spans="1:3">
      <c r="A312">
        <v>312</v>
      </c>
      <c r="B312" t="s">
        <v>1356</v>
      </c>
      <c r="C312" t="s">
        <v>378</v>
      </c>
    </row>
    <row r="313" spans="1:3">
      <c r="A313">
        <v>313</v>
      </c>
      <c r="B313" t="s">
        <v>1357</v>
      </c>
      <c r="C313" t="s">
        <v>379</v>
      </c>
    </row>
    <row r="314" spans="1:3">
      <c r="A314">
        <v>314</v>
      </c>
      <c r="B314" t="s">
        <v>1358</v>
      </c>
      <c r="C314" t="s">
        <v>380</v>
      </c>
    </row>
    <row r="315" spans="1:3">
      <c r="A315">
        <v>315</v>
      </c>
      <c r="B315" t="s">
        <v>1359</v>
      </c>
      <c r="C315" t="s">
        <v>381</v>
      </c>
    </row>
    <row r="316" spans="1:3">
      <c r="A316">
        <v>316</v>
      </c>
      <c r="B316" t="s">
        <v>1360</v>
      </c>
      <c r="C316" t="s">
        <v>382</v>
      </c>
    </row>
    <row r="317" spans="1:3">
      <c r="A317">
        <v>317</v>
      </c>
      <c r="B317" t="s">
        <v>1361</v>
      </c>
      <c r="C317" t="s">
        <v>383</v>
      </c>
    </row>
    <row r="318" spans="1:3">
      <c r="A318">
        <v>318</v>
      </c>
      <c r="B318" t="s">
        <v>1362</v>
      </c>
      <c r="C318" t="s">
        <v>384</v>
      </c>
    </row>
    <row r="319" spans="1:3">
      <c r="A319">
        <v>319</v>
      </c>
      <c r="B319" t="s">
        <v>1363</v>
      </c>
      <c r="C319" t="s">
        <v>385</v>
      </c>
    </row>
    <row r="320" spans="1:3">
      <c r="A320">
        <v>320</v>
      </c>
      <c r="B320" t="s">
        <v>1364</v>
      </c>
      <c r="C320" t="s">
        <v>386</v>
      </c>
    </row>
    <row r="321" spans="1:3">
      <c r="A321">
        <v>321</v>
      </c>
      <c r="B321" t="s">
        <v>1365</v>
      </c>
      <c r="C321" t="s">
        <v>387</v>
      </c>
    </row>
    <row r="322" spans="1:3">
      <c r="A322">
        <v>322</v>
      </c>
      <c r="B322" t="s">
        <v>1366</v>
      </c>
      <c r="C322" t="s">
        <v>388</v>
      </c>
    </row>
    <row r="323" spans="1:3">
      <c r="A323">
        <v>323</v>
      </c>
      <c r="B323" t="s">
        <v>1367</v>
      </c>
      <c r="C323" t="s">
        <v>389</v>
      </c>
    </row>
    <row r="324" spans="1:3">
      <c r="A324">
        <v>324</v>
      </c>
      <c r="B324" t="s">
        <v>1368</v>
      </c>
      <c r="C324" t="s">
        <v>390</v>
      </c>
    </row>
    <row r="325" spans="1:3">
      <c r="A325">
        <v>325</v>
      </c>
      <c r="B325" t="s">
        <v>1369</v>
      </c>
      <c r="C325" t="s">
        <v>391</v>
      </c>
    </row>
    <row r="326" spans="1:3">
      <c r="A326">
        <v>326</v>
      </c>
      <c r="B326" t="s">
        <v>1370</v>
      </c>
      <c r="C326" t="s">
        <v>392</v>
      </c>
    </row>
    <row r="327" spans="1:3">
      <c r="A327">
        <v>327</v>
      </c>
      <c r="B327" t="s">
        <v>1371</v>
      </c>
      <c r="C327" t="s">
        <v>393</v>
      </c>
    </row>
    <row r="328" spans="1:3">
      <c r="A328">
        <v>328</v>
      </c>
      <c r="B328" t="s">
        <v>1372</v>
      </c>
      <c r="C328" t="s">
        <v>394</v>
      </c>
    </row>
    <row r="329" spans="1:3">
      <c r="A329">
        <v>329</v>
      </c>
      <c r="B329" t="s">
        <v>1373</v>
      </c>
      <c r="C329" t="s">
        <v>395</v>
      </c>
    </row>
    <row r="330" spans="1:3">
      <c r="A330">
        <v>330</v>
      </c>
      <c r="B330" t="s">
        <v>1374</v>
      </c>
      <c r="C330" t="s">
        <v>396</v>
      </c>
    </row>
    <row r="331" spans="1:3">
      <c r="A331">
        <v>331</v>
      </c>
      <c r="B331" t="s">
        <v>1375</v>
      </c>
      <c r="C331" t="s">
        <v>397</v>
      </c>
    </row>
    <row r="332" spans="1:3">
      <c r="A332">
        <v>332</v>
      </c>
      <c r="B332" t="s">
        <v>1376</v>
      </c>
      <c r="C332" t="s">
        <v>398</v>
      </c>
    </row>
    <row r="333" spans="1:3">
      <c r="A333">
        <v>333</v>
      </c>
      <c r="B333" t="s">
        <v>1377</v>
      </c>
      <c r="C333" t="s">
        <v>399</v>
      </c>
    </row>
    <row r="334" spans="1:3">
      <c r="A334">
        <v>334</v>
      </c>
      <c r="B334" t="s">
        <v>1378</v>
      </c>
      <c r="C334" t="s">
        <v>400</v>
      </c>
    </row>
    <row r="335" spans="1:3">
      <c r="A335">
        <v>335</v>
      </c>
      <c r="B335" t="s">
        <v>1379</v>
      </c>
      <c r="C335" t="s">
        <v>401</v>
      </c>
    </row>
    <row r="336" spans="1:3">
      <c r="A336">
        <v>336</v>
      </c>
      <c r="B336" t="s">
        <v>1380</v>
      </c>
      <c r="C336" t="s">
        <v>402</v>
      </c>
    </row>
    <row r="337" spans="1:3">
      <c r="A337">
        <v>337</v>
      </c>
      <c r="B337" t="s">
        <v>1381</v>
      </c>
      <c r="C337" t="s">
        <v>403</v>
      </c>
    </row>
    <row r="338" spans="1:3">
      <c r="A338">
        <v>338</v>
      </c>
      <c r="B338" t="s">
        <v>1382</v>
      </c>
      <c r="C338" t="s">
        <v>404</v>
      </c>
    </row>
    <row r="339" spans="1:3">
      <c r="A339">
        <v>339</v>
      </c>
      <c r="B339" t="s">
        <v>1383</v>
      </c>
      <c r="C339" t="s">
        <v>405</v>
      </c>
    </row>
    <row r="340" spans="1:3">
      <c r="A340">
        <v>340</v>
      </c>
      <c r="B340" t="s">
        <v>1384</v>
      </c>
      <c r="C340" t="s">
        <v>406</v>
      </c>
    </row>
    <row r="341" spans="1:3">
      <c r="A341">
        <v>341</v>
      </c>
      <c r="B341" t="s">
        <v>1385</v>
      </c>
      <c r="C341" t="s">
        <v>407</v>
      </c>
    </row>
    <row r="342" spans="1:3">
      <c r="A342">
        <v>342</v>
      </c>
      <c r="B342" t="s">
        <v>1386</v>
      </c>
      <c r="C342" t="s">
        <v>408</v>
      </c>
    </row>
    <row r="343" spans="1:3">
      <c r="A343">
        <v>343</v>
      </c>
      <c r="B343" t="s">
        <v>1387</v>
      </c>
      <c r="C343" t="s">
        <v>409</v>
      </c>
    </row>
    <row r="344" spans="1:3">
      <c r="A344">
        <v>344</v>
      </c>
      <c r="B344" t="s">
        <v>1388</v>
      </c>
      <c r="C344" t="s">
        <v>410</v>
      </c>
    </row>
    <row r="345" spans="1:3">
      <c r="A345">
        <v>345</v>
      </c>
      <c r="B345" t="s">
        <v>1389</v>
      </c>
      <c r="C345" t="s">
        <v>411</v>
      </c>
    </row>
    <row r="346" spans="1:3">
      <c r="A346">
        <v>346</v>
      </c>
      <c r="B346" t="s">
        <v>1390</v>
      </c>
      <c r="C346" t="s">
        <v>412</v>
      </c>
    </row>
    <row r="347" spans="1:3">
      <c r="A347">
        <v>347</v>
      </c>
      <c r="B347" t="s">
        <v>1391</v>
      </c>
      <c r="C347" t="s">
        <v>413</v>
      </c>
    </row>
    <row r="348" spans="1:3">
      <c r="A348">
        <v>348</v>
      </c>
      <c r="B348" t="s">
        <v>1392</v>
      </c>
      <c r="C348" t="s">
        <v>414</v>
      </c>
    </row>
    <row r="349" spans="1:3">
      <c r="A349">
        <v>349</v>
      </c>
      <c r="B349" t="s">
        <v>1393</v>
      </c>
      <c r="C349" t="s">
        <v>415</v>
      </c>
    </row>
    <row r="350" spans="1:3">
      <c r="A350">
        <v>350</v>
      </c>
      <c r="B350" t="s">
        <v>1394</v>
      </c>
      <c r="C350" t="s">
        <v>416</v>
      </c>
    </row>
    <row r="351" spans="1:3">
      <c r="A351">
        <v>351</v>
      </c>
      <c r="B351" t="s">
        <v>1395</v>
      </c>
      <c r="C351" t="s">
        <v>417</v>
      </c>
    </row>
    <row r="352" spans="1:3">
      <c r="A352">
        <v>352</v>
      </c>
      <c r="B352" t="s">
        <v>1396</v>
      </c>
      <c r="C352" t="s">
        <v>418</v>
      </c>
    </row>
    <row r="353" spans="1:3">
      <c r="A353">
        <v>353</v>
      </c>
      <c r="B353" t="s">
        <v>1397</v>
      </c>
      <c r="C353" t="s">
        <v>419</v>
      </c>
    </row>
    <row r="354" spans="1:3">
      <c r="A354">
        <v>354</v>
      </c>
      <c r="B354" t="s">
        <v>1398</v>
      </c>
      <c r="C354" t="s">
        <v>420</v>
      </c>
    </row>
    <row r="355" spans="1:3">
      <c r="A355">
        <v>355</v>
      </c>
      <c r="B355" t="s">
        <v>1399</v>
      </c>
      <c r="C355" t="s">
        <v>421</v>
      </c>
    </row>
    <row r="356" spans="1:3">
      <c r="A356">
        <v>356</v>
      </c>
      <c r="B356" t="s">
        <v>1400</v>
      </c>
      <c r="C356" t="s">
        <v>422</v>
      </c>
    </row>
    <row r="357" spans="1:3">
      <c r="A357">
        <v>357</v>
      </c>
      <c r="B357" t="s">
        <v>1401</v>
      </c>
      <c r="C357" t="s">
        <v>423</v>
      </c>
    </row>
    <row r="358" spans="1:3">
      <c r="A358">
        <v>358</v>
      </c>
      <c r="B358" t="s">
        <v>1402</v>
      </c>
      <c r="C358" t="s">
        <v>424</v>
      </c>
    </row>
    <row r="359" spans="1:3">
      <c r="A359">
        <v>359</v>
      </c>
      <c r="B359" t="s">
        <v>1403</v>
      </c>
      <c r="C359" t="s">
        <v>425</v>
      </c>
    </row>
    <row r="360" spans="1:3">
      <c r="A360">
        <v>360</v>
      </c>
      <c r="B360" t="s">
        <v>1404</v>
      </c>
      <c r="C360" t="s">
        <v>426</v>
      </c>
    </row>
    <row r="361" spans="1:3">
      <c r="A361">
        <v>361</v>
      </c>
      <c r="B361" t="s">
        <v>1405</v>
      </c>
      <c r="C361" t="s">
        <v>427</v>
      </c>
    </row>
    <row r="362" spans="1:3">
      <c r="A362">
        <v>362</v>
      </c>
      <c r="B362" t="s">
        <v>1406</v>
      </c>
      <c r="C362" t="s">
        <v>428</v>
      </c>
    </row>
    <row r="363" spans="1:3">
      <c r="A363">
        <v>363</v>
      </c>
      <c r="B363" t="s">
        <v>1407</v>
      </c>
      <c r="C363" t="s">
        <v>429</v>
      </c>
    </row>
    <row r="364" spans="1:3">
      <c r="A364">
        <v>364</v>
      </c>
      <c r="B364" t="s">
        <v>1408</v>
      </c>
      <c r="C364" t="s">
        <v>430</v>
      </c>
    </row>
    <row r="365" spans="1:3">
      <c r="A365">
        <v>365</v>
      </c>
      <c r="B365" t="s">
        <v>1409</v>
      </c>
      <c r="C365" t="s">
        <v>431</v>
      </c>
    </row>
    <row r="366" spans="1:3">
      <c r="A366">
        <v>366</v>
      </c>
      <c r="B366" t="s">
        <v>1410</v>
      </c>
      <c r="C366" t="s">
        <v>432</v>
      </c>
    </row>
    <row r="367" spans="1:3">
      <c r="A367">
        <v>367</v>
      </c>
      <c r="B367" t="s">
        <v>1411</v>
      </c>
      <c r="C367" t="s">
        <v>433</v>
      </c>
    </row>
    <row r="368" spans="1:3">
      <c r="A368">
        <v>368</v>
      </c>
      <c r="B368" t="s">
        <v>1412</v>
      </c>
      <c r="C368" t="s">
        <v>434</v>
      </c>
    </row>
    <row r="369" spans="1:3">
      <c r="A369">
        <v>369</v>
      </c>
      <c r="B369" t="s">
        <v>1413</v>
      </c>
      <c r="C369" t="s">
        <v>435</v>
      </c>
    </row>
    <row r="370" spans="1:3">
      <c r="A370">
        <v>370</v>
      </c>
      <c r="B370" t="s">
        <v>1414</v>
      </c>
      <c r="C370" t="s">
        <v>436</v>
      </c>
    </row>
    <row r="371" spans="1:3">
      <c r="A371">
        <v>371</v>
      </c>
      <c r="B371" t="s">
        <v>1415</v>
      </c>
      <c r="C371" t="s">
        <v>437</v>
      </c>
    </row>
    <row r="372" spans="1:3">
      <c r="A372">
        <v>372</v>
      </c>
      <c r="B372" t="s">
        <v>1416</v>
      </c>
      <c r="C372" t="s">
        <v>438</v>
      </c>
    </row>
    <row r="373" spans="1:3">
      <c r="A373">
        <v>373</v>
      </c>
      <c r="B373" t="s">
        <v>1417</v>
      </c>
      <c r="C373" t="s">
        <v>439</v>
      </c>
    </row>
    <row r="374" spans="1:3">
      <c r="A374">
        <v>374</v>
      </c>
      <c r="B374" t="s">
        <v>1418</v>
      </c>
      <c r="C374" t="s">
        <v>440</v>
      </c>
    </row>
    <row r="375" spans="1:3">
      <c r="A375">
        <v>375</v>
      </c>
      <c r="B375" t="s">
        <v>1419</v>
      </c>
      <c r="C375" t="s">
        <v>441</v>
      </c>
    </row>
    <row r="376" spans="1:3">
      <c r="A376">
        <v>376</v>
      </c>
      <c r="B376" t="s">
        <v>1420</v>
      </c>
      <c r="C376" t="s">
        <v>442</v>
      </c>
    </row>
    <row r="377" spans="1:3">
      <c r="A377">
        <v>377</v>
      </c>
      <c r="B377" t="s">
        <v>1421</v>
      </c>
      <c r="C377" t="s">
        <v>443</v>
      </c>
    </row>
    <row r="378" spans="1:3">
      <c r="A378">
        <v>378</v>
      </c>
      <c r="B378" t="s">
        <v>1422</v>
      </c>
      <c r="C378" t="s">
        <v>444</v>
      </c>
    </row>
    <row r="379" spans="1:3">
      <c r="A379">
        <v>379</v>
      </c>
      <c r="B379" t="s">
        <v>1423</v>
      </c>
      <c r="C379" t="s">
        <v>445</v>
      </c>
    </row>
    <row r="380" spans="1:3">
      <c r="A380">
        <v>380</v>
      </c>
      <c r="B380" t="s">
        <v>1424</v>
      </c>
      <c r="C380" t="s">
        <v>446</v>
      </c>
    </row>
    <row r="381" spans="1:3">
      <c r="A381">
        <v>381</v>
      </c>
      <c r="B381" t="s">
        <v>1425</v>
      </c>
      <c r="C381" t="s">
        <v>447</v>
      </c>
    </row>
    <row r="382" spans="1:3">
      <c r="A382">
        <v>382</v>
      </c>
      <c r="B382" t="s">
        <v>1426</v>
      </c>
      <c r="C382" t="s">
        <v>448</v>
      </c>
    </row>
    <row r="383" spans="1:3">
      <c r="A383">
        <v>383</v>
      </c>
      <c r="B383" t="s">
        <v>1427</v>
      </c>
      <c r="C383" t="s">
        <v>449</v>
      </c>
    </row>
    <row r="384" spans="1:3">
      <c r="A384">
        <v>384</v>
      </c>
      <c r="B384" t="s">
        <v>1428</v>
      </c>
      <c r="C384" t="s">
        <v>450</v>
      </c>
    </row>
    <row r="385" spans="1:3">
      <c r="A385">
        <v>385</v>
      </c>
      <c r="B385" t="s">
        <v>1429</v>
      </c>
      <c r="C385" t="s">
        <v>451</v>
      </c>
    </row>
    <row r="386" spans="1:3">
      <c r="A386">
        <v>386</v>
      </c>
      <c r="B386" t="s">
        <v>1430</v>
      </c>
      <c r="C386" t="s">
        <v>452</v>
      </c>
    </row>
    <row r="387" spans="1:3">
      <c r="A387">
        <v>387</v>
      </c>
      <c r="B387" t="s">
        <v>1431</v>
      </c>
      <c r="C387" t="s">
        <v>453</v>
      </c>
    </row>
    <row r="388" spans="1:3">
      <c r="A388">
        <v>388</v>
      </c>
      <c r="B388" t="s">
        <v>1432</v>
      </c>
      <c r="C388" t="s">
        <v>454</v>
      </c>
    </row>
    <row r="389" spans="1:3">
      <c r="A389">
        <v>389</v>
      </c>
      <c r="B389" t="s">
        <v>1433</v>
      </c>
      <c r="C389" t="s">
        <v>455</v>
      </c>
    </row>
    <row r="390" spans="1:3">
      <c r="A390">
        <v>390</v>
      </c>
      <c r="B390" t="s">
        <v>1434</v>
      </c>
      <c r="C390" t="s">
        <v>456</v>
      </c>
    </row>
    <row r="391" spans="1:3">
      <c r="A391">
        <v>391</v>
      </c>
      <c r="B391" t="s">
        <v>1435</v>
      </c>
      <c r="C391" t="s">
        <v>457</v>
      </c>
    </row>
    <row r="392" spans="1:3">
      <c r="A392">
        <v>392</v>
      </c>
      <c r="B392" t="s">
        <v>1436</v>
      </c>
      <c r="C392" t="s">
        <v>458</v>
      </c>
    </row>
    <row r="393" spans="1:3">
      <c r="A393">
        <v>393</v>
      </c>
      <c r="B393" t="s">
        <v>1437</v>
      </c>
      <c r="C393" t="s">
        <v>459</v>
      </c>
    </row>
    <row r="394" spans="1:3">
      <c r="A394">
        <v>394</v>
      </c>
      <c r="B394" t="s">
        <v>1438</v>
      </c>
      <c r="C394" t="s">
        <v>460</v>
      </c>
    </row>
    <row r="395" spans="1:3">
      <c r="A395">
        <v>395</v>
      </c>
      <c r="B395" t="s">
        <v>1439</v>
      </c>
      <c r="C395" t="s">
        <v>461</v>
      </c>
    </row>
    <row r="396" spans="1:3">
      <c r="A396">
        <v>396</v>
      </c>
      <c r="B396" t="s">
        <v>1440</v>
      </c>
      <c r="C396" t="s">
        <v>462</v>
      </c>
    </row>
    <row r="397" spans="1:3">
      <c r="A397">
        <v>397</v>
      </c>
      <c r="B397" t="s">
        <v>1441</v>
      </c>
      <c r="C397" t="s">
        <v>463</v>
      </c>
    </row>
    <row r="398" spans="1:3">
      <c r="A398">
        <v>398</v>
      </c>
      <c r="B398" t="s">
        <v>1442</v>
      </c>
      <c r="C398" t="s">
        <v>464</v>
      </c>
    </row>
    <row r="399" spans="1:3">
      <c r="A399">
        <v>399</v>
      </c>
      <c r="B399" t="s">
        <v>1443</v>
      </c>
      <c r="C399" t="s">
        <v>465</v>
      </c>
    </row>
    <row r="400" spans="1:3">
      <c r="A400">
        <v>400</v>
      </c>
      <c r="B400" t="s">
        <v>1444</v>
      </c>
      <c r="C400" t="s">
        <v>466</v>
      </c>
    </row>
    <row r="401" spans="1:3">
      <c r="A401">
        <v>401</v>
      </c>
      <c r="B401" t="s">
        <v>1445</v>
      </c>
      <c r="C401" t="s">
        <v>467</v>
      </c>
    </row>
    <row r="402" spans="1:3">
      <c r="A402">
        <v>402</v>
      </c>
      <c r="B402" t="s">
        <v>1446</v>
      </c>
      <c r="C402" t="s">
        <v>468</v>
      </c>
    </row>
    <row r="403" spans="1:3">
      <c r="A403">
        <v>403</v>
      </c>
      <c r="B403" t="s">
        <v>1447</v>
      </c>
      <c r="C403" t="s">
        <v>469</v>
      </c>
    </row>
    <row r="404" spans="1:3">
      <c r="A404">
        <v>404</v>
      </c>
      <c r="B404" t="s">
        <v>1448</v>
      </c>
      <c r="C404" t="s">
        <v>470</v>
      </c>
    </row>
    <row r="405" spans="1:3">
      <c r="A405">
        <v>405</v>
      </c>
      <c r="B405" t="s">
        <v>1449</v>
      </c>
      <c r="C405" t="s">
        <v>471</v>
      </c>
    </row>
    <row r="406" spans="1:3">
      <c r="A406">
        <v>406</v>
      </c>
      <c r="B406" t="s">
        <v>1450</v>
      </c>
      <c r="C406" t="s">
        <v>472</v>
      </c>
    </row>
    <row r="407" spans="1:3">
      <c r="A407">
        <v>407</v>
      </c>
      <c r="B407" t="s">
        <v>1451</v>
      </c>
      <c r="C407" t="s">
        <v>473</v>
      </c>
    </row>
    <row r="408" spans="1:3">
      <c r="A408">
        <v>408</v>
      </c>
      <c r="B408" t="s">
        <v>1452</v>
      </c>
      <c r="C408" t="s">
        <v>474</v>
      </c>
    </row>
    <row r="409" spans="1:3">
      <c r="A409">
        <v>409</v>
      </c>
      <c r="B409" t="s">
        <v>1453</v>
      </c>
      <c r="C409" t="s">
        <v>475</v>
      </c>
    </row>
    <row r="410" spans="1:3">
      <c r="A410">
        <v>410</v>
      </c>
      <c r="B410" t="s">
        <v>1454</v>
      </c>
      <c r="C410" t="s">
        <v>476</v>
      </c>
    </row>
    <row r="411" spans="1:3">
      <c r="A411">
        <v>411</v>
      </c>
      <c r="B411" t="s">
        <v>1455</v>
      </c>
      <c r="C411" t="s">
        <v>21</v>
      </c>
    </row>
    <row r="412" spans="1:3">
      <c r="A412">
        <v>412</v>
      </c>
      <c r="B412" t="s">
        <v>1456</v>
      </c>
      <c r="C412" t="s">
        <v>477</v>
      </c>
    </row>
    <row r="413" spans="1:3">
      <c r="A413">
        <v>413</v>
      </c>
      <c r="B413" t="s">
        <v>1457</v>
      </c>
      <c r="C413" t="s">
        <v>478</v>
      </c>
    </row>
    <row r="414" spans="1:3">
      <c r="A414">
        <v>414</v>
      </c>
      <c r="B414" t="s">
        <v>1458</v>
      </c>
      <c r="C414" t="s">
        <v>479</v>
      </c>
    </row>
    <row r="415" spans="1:3">
      <c r="A415">
        <v>415</v>
      </c>
      <c r="B415" t="s">
        <v>1459</v>
      </c>
      <c r="C415" t="s">
        <v>480</v>
      </c>
    </row>
    <row r="416" spans="1:3">
      <c r="A416">
        <v>416</v>
      </c>
      <c r="B416" t="s">
        <v>1460</v>
      </c>
      <c r="C416" t="s">
        <v>481</v>
      </c>
    </row>
    <row r="417" spans="1:3">
      <c r="A417">
        <v>417</v>
      </c>
      <c r="B417" t="s">
        <v>1461</v>
      </c>
      <c r="C417" t="s">
        <v>482</v>
      </c>
    </row>
    <row r="418" spans="1:3">
      <c r="A418">
        <v>418</v>
      </c>
      <c r="B418" t="s">
        <v>1462</v>
      </c>
      <c r="C418" t="s">
        <v>483</v>
      </c>
    </row>
    <row r="419" spans="1:3">
      <c r="A419">
        <v>419</v>
      </c>
      <c r="B419" t="s">
        <v>1463</v>
      </c>
      <c r="C419" t="s">
        <v>484</v>
      </c>
    </row>
    <row r="420" spans="1:3">
      <c r="A420">
        <v>420</v>
      </c>
      <c r="B420" t="s">
        <v>1464</v>
      </c>
      <c r="C420" t="s">
        <v>485</v>
      </c>
    </row>
    <row r="421" spans="1:3">
      <c r="A421">
        <v>421</v>
      </c>
      <c r="B421" t="s">
        <v>1465</v>
      </c>
      <c r="C421" t="s">
        <v>486</v>
      </c>
    </row>
    <row r="422" spans="1:3">
      <c r="A422">
        <v>422</v>
      </c>
      <c r="B422" t="s">
        <v>1466</v>
      </c>
      <c r="C422" t="s">
        <v>487</v>
      </c>
    </row>
    <row r="423" spans="1:3">
      <c r="A423">
        <v>423</v>
      </c>
      <c r="B423" t="s">
        <v>1467</v>
      </c>
      <c r="C423" t="s">
        <v>488</v>
      </c>
    </row>
    <row r="424" spans="1:3">
      <c r="A424">
        <v>424</v>
      </c>
      <c r="B424" t="s">
        <v>1468</v>
      </c>
      <c r="C424" t="s">
        <v>489</v>
      </c>
    </row>
    <row r="425" spans="1:3">
      <c r="A425">
        <v>425</v>
      </c>
      <c r="B425" t="s">
        <v>1469</v>
      </c>
      <c r="C425" t="s">
        <v>490</v>
      </c>
    </row>
    <row r="426" spans="1:3">
      <c r="A426">
        <v>426</v>
      </c>
      <c r="B426" t="s">
        <v>1470</v>
      </c>
      <c r="C426" t="s">
        <v>491</v>
      </c>
    </row>
    <row r="427" spans="1:3">
      <c r="A427">
        <v>427</v>
      </c>
      <c r="B427" t="s">
        <v>1471</v>
      </c>
      <c r="C427" t="s">
        <v>492</v>
      </c>
    </row>
    <row r="428" spans="1:3">
      <c r="A428">
        <v>428</v>
      </c>
      <c r="B428" t="s">
        <v>1472</v>
      </c>
      <c r="C428" t="s">
        <v>493</v>
      </c>
    </row>
    <row r="429" spans="1:3">
      <c r="A429">
        <v>429</v>
      </c>
      <c r="B429" t="s">
        <v>1473</v>
      </c>
      <c r="C429" t="s">
        <v>494</v>
      </c>
    </row>
    <row r="430" spans="1:3">
      <c r="A430">
        <v>430</v>
      </c>
      <c r="B430" t="s">
        <v>1474</v>
      </c>
      <c r="C430" t="s">
        <v>495</v>
      </c>
    </row>
    <row r="431" spans="1:3">
      <c r="A431">
        <v>431</v>
      </c>
      <c r="B431" t="s">
        <v>1475</v>
      </c>
      <c r="C431" t="s">
        <v>496</v>
      </c>
    </row>
    <row r="432" spans="1:3">
      <c r="A432">
        <v>432</v>
      </c>
      <c r="B432" t="s">
        <v>1476</v>
      </c>
      <c r="C432" t="s">
        <v>497</v>
      </c>
    </row>
    <row r="433" spans="1:3">
      <c r="A433">
        <v>433</v>
      </c>
      <c r="B433" t="s">
        <v>1477</v>
      </c>
      <c r="C433" t="s">
        <v>498</v>
      </c>
    </row>
    <row r="434" spans="1:3">
      <c r="A434">
        <v>434</v>
      </c>
      <c r="B434" t="s">
        <v>1478</v>
      </c>
      <c r="C434" t="s">
        <v>499</v>
      </c>
    </row>
    <row r="435" spans="1:3">
      <c r="A435">
        <v>435</v>
      </c>
      <c r="B435" t="s">
        <v>1479</v>
      </c>
      <c r="C435" t="s">
        <v>500</v>
      </c>
    </row>
    <row r="436" spans="1:3">
      <c r="A436">
        <v>436</v>
      </c>
      <c r="B436" t="s">
        <v>1480</v>
      </c>
      <c r="C436" t="s">
        <v>501</v>
      </c>
    </row>
    <row r="437" spans="1:3">
      <c r="A437">
        <v>437</v>
      </c>
      <c r="B437" t="s">
        <v>1481</v>
      </c>
      <c r="C437" t="s">
        <v>502</v>
      </c>
    </row>
    <row r="438" spans="1:3">
      <c r="A438">
        <v>438</v>
      </c>
      <c r="B438" t="s">
        <v>1482</v>
      </c>
      <c r="C438" t="s">
        <v>503</v>
      </c>
    </row>
    <row r="439" spans="1:3">
      <c r="A439">
        <v>439</v>
      </c>
      <c r="B439" t="s">
        <v>1483</v>
      </c>
      <c r="C439" t="s">
        <v>504</v>
      </c>
    </row>
    <row r="440" spans="1:3">
      <c r="A440">
        <v>440</v>
      </c>
      <c r="B440" t="s">
        <v>1484</v>
      </c>
      <c r="C440" t="s">
        <v>23</v>
      </c>
    </row>
    <row r="441" spans="1:3">
      <c r="A441">
        <v>441</v>
      </c>
      <c r="B441" t="s">
        <v>1485</v>
      </c>
      <c r="C441" t="s">
        <v>505</v>
      </c>
    </row>
    <row r="442" spans="1:3">
      <c r="A442">
        <v>442</v>
      </c>
      <c r="B442" t="s">
        <v>1486</v>
      </c>
      <c r="C442" t="s">
        <v>506</v>
      </c>
    </row>
    <row r="443" spans="1:3">
      <c r="A443">
        <v>443</v>
      </c>
      <c r="B443" t="s">
        <v>1487</v>
      </c>
      <c r="C443" t="s">
        <v>507</v>
      </c>
    </row>
    <row r="444" spans="1:3">
      <c r="A444">
        <v>444</v>
      </c>
      <c r="B444" t="s">
        <v>1488</v>
      </c>
      <c r="C444" t="s">
        <v>508</v>
      </c>
    </row>
    <row r="445" spans="1:3">
      <c r="A445">
        <v>445</v>
      </c>
      <c r="B445" t="s">
        <v>1489</v>
      </c>
      <c r="C445" t="s">
        <v>509</v>
      </c>
    </row>
    <row r="446" spans="1:3">
      <c r="A446">
        <v>446</v>
      </c>
      <c r="B446" t="s">
        <v>1490</v>
      </c>
      <c r="C446" t="s">
        <v>510</v>
      </c>
    </row>
    <row r="447" spans="1:3">
      <c r="A447">
        <v>447</v>
      </c>
      <c r="B447" t="s">
        <v>1491</v>
      </c>
      <c r="C447" t="s">
        <v>511</v>
      </c>
    </row>
    <row r="448" spans="1:3">
      <c r="A448">
        <v>448</v>
      </c>
      <c r="B448" t="s">
        <v>1492</v>
      </c>
      <c r="C448" t="s">
        <v>512</v>
      </c>
    </row>
    <row r="449" spans="1:3">
      <c r="A449">
        <v>449</v>
      </c>
      <c r="B449" t="s">
        <v>1493</v>
      </c>
      <c r="C449" t="s">
        <v>513</v>
      </c>
    </row>
    <row r="450" spans="1:3">
      <c r="A450">
        <v>450</v>
      </c>
      <c r="B450" t="s">
        <v>1494</v>
      </c>
      <c r="C450" t="s">
        <v>514</v>
      </c>
    </row>
    <row r="451" spans="1:3">
      <c r="A451">
        <v>451</v>
      </c>
      <c r="B451" t="s">
        <v>1495</v>
      </c>
      <c r="C451" t="s">
        <v>515</v>
      </c>
    </row>
    <row r="452" spans="1:3">
      <c r="A452">
        <v>452</v>
      </c>
      <c r="B452" t="s">
        <v>1496</v>
      </c>
      <c r="C452" t="s">
        <v>516</v>
      </c>
    </row>
    <row r="453" spans="1:3">
      <c r="A453">
        <v>453</v>
      </c>
      <c r="B453" t="s">
        <v>1497</v>
      </c>
      <c r="C453" t="s">
        <v>517</v>
      </c>
    </row>
    <row r="454" spans="1:3">
      <c r="A454">
        <v>454</v>
      </c>
      <c r="B454" t="s">
        <v>1498</v>
      </c>
      <c r="C454" t="s">
        <v>518</v>
      </c>
    </row>
    <row r="455" spans="1:3">
      <c r="A455">
        <v>455</v>
      </c>
      <c r="B455" t="s">
        <v>1499</v>
      </c>
      <c r="C455" t="s">
        <v>519</v>
      </c>
    </row>
    <row r="456" spans="1:3">
      <c r="A456">
        <v>456</v>
      </c>
      <c r="B456" t="s">
        <v>1500</v>
      </c>
      <c r="C456" t="s">
        <v>520</v>
      </c>
    </row>
    <row r="457" spans="1:3">
      <c r="A457">
        <v>457</v>
      </c>
      <c r="B457" t="s">
        <v>1501</v>
      </c>
      <c r="C457" t="s">
        <v>521</v>
      </c>
    </row>
    <row r="458" spans="1:3">
      <c r="A458">
        <v>458</v>
      </c>
      <c r="B458" t="s">
        <v>1502</v>
      </c>
      <c r="C458" t="s">
        <v>522</v>
      </c>
    </row>
    <row r="459" spans="1:3">
      <c r="A459">
        <v>459</v>
      </c>
      <c r="B459" t="s">
        <v>1503</v>
      </c>
      <c r="C459" t="s">
        <v>523</v>
      </c>
    </row>
    <row r="460" spans="1:3">
      <c r="A460">
        <v>460</v>
      </c>
      <c r="B460" t="s">
        <v>1504</v>
      </c>
      <c r="C460" t="s">
        <v>524</v>
      </c>
    </row>
    <row r="461" spans="1:3">
      <c r="A461">
        <v>461</v>
      </c>
      <c r="B461" t="s">
        <v>1505</v>
      </c>
      <c r="C461" t="s">
        <v>525</v>
      </c>
    </row>
    <row r="462" spans="1:3">
      <c r="A462">
        <v>462</v>
      </c>
      <c r="B462" t="s">
        <v>1506</v>
      </c>
      <c r="C462" t="s">
        <v>526</v>
      </c>
    </row>
    <row r="463" spans="1:3">
      <c r="A463">
        <v>463</v>
      </c>
      <c r="B463" t="s">
        <v>1507</v>
      </c>
      <c r="C463" t="s">
        <v>527</v>
      </c>
    </row>
    <row r="464" spans="1:3">
      <c r="A464">
        <v>464</v>
      </c>
      <c r="B464" t="s">
        <v>1508</v>
      </c>
      <c r="C464" t="s">
        <v>528</v>
      </c>
    </row>
    <row r="465" spans="1:3">
      <c r="A465">
        <v>465</v>
      </c>
      <c r="B465" t="s">
        <v>1509</v>
      </c>
      <c r="C465" t="s">
        <v>529</v>
      </c>
    </row>
    <row r="466" spans="1:3">
      <c r="A466">
        <v>466</v>
      </c>
      <c r="B466" t="s">
        <v>1510</v>
      </c>
      <c r="C466" t="s">
        <v>530</v>
      </c>
    </row>
    <row r="467" spans="1:3">
      <c r="A467">
        <v>467</v>
      </c>
      <c r="B467" t="s">
        <v>1511</v>
      </c>
      <c r="C467" t="s">
        <v>531</v>
      </c>
    </row>
    <row r="468" spans="1:3">
      <c r="A468">
        <v>468</v>
      </c>
      <c r="B468" t="s">
        <v>1512</v>
      </c>
      <c r="C468" t="s">
        <v>532</v>
      </c>
    </row>
    <row r="469" spans="1:3">
      <c r="A469">
        <v>469</v>
      </c>
      <c r="B469" t="s">
        <v>1513</v>
      </c>
      <c r="C469" t="s">
        <v>533</v>
      </c>
    </row>
    <row r="470" spans="1:3">
      <c r="A470">
        <v>470</v>
      </c>
      <c r="B470" t="s">
        <v>1514</v>
      </c>
      <c r="C470" t="s">
        <v>534</v>
      </c>
    </row>
    <row r="471" spans="1:3">
      <c r="A471">
        <v>471</v>
      </c>
      <c r="B471" t="s">
        <v>1515</v>
      </c>
      <c r="C471" t="s">
        <v>535</v>
      </c>
    </row>
    <row r="472" spans="1:3">
      <c r="A472">
        <v>472</v>
      </c>
      <c r="B472" t="s">
        <v>1516</v>
      </c>
      <c r="C472" t="s">
        <v>536</v>
      </c>
    </row>
    <row r="473" spans="1:3">
      <c r="A473">
        <v>473</v>
      </c>
      <c r="B473" t="s">
        <v>1517</v>
      </c>
      <c r="C473" t="s">
        <v>40</v>
      </c>
    </row>
    <row r="474" spans="1:3">
      <c r="A474">
        <v>474</v>
      </c>
      <c r="B474" t="s">
        <v>1518</v>
      </c>
      <c r="C474" t="s">
        <v>537</v>
      </c>
    </row>
    <row r="475" spans="1:3">
      <c r="A475">
        <v>475</v>
      </c>
      <c r="B475" t="s">
        <v>1519</v>
      </c>
      <c r="C475" t="s">
        <v>538</v>
      </c>
    </row>
    <row r="476" spans="1:3">
      <c r="A476">
        <v>476</v>
      </c>
      <c r="B476" t="s">
        <v>1520</v>
      </c>
      <c r="C476" t="s">
        <v>539</v>
      </c>
    </row>
    <row r="477" spans="1:3">
      <c r="A477">
        <v>477</v>
      </c>
      <c r="B477" t="s">
        <v>1521</v>
      </c>
      <c r="C477" t="s">
        <v>540</v>
      </c>
    </row>
    <row r="478" spans="1:3">
      <c r="A478">
        <v>478</v>
      </c>
      <c r="B478" t="s">
        <v>1522</v>
      </c>
      <c r="C478" t="s">
        <v>541</v>
      </c>
    </row>
    <row r="479" spans="1:3">
      <c r="A479">
        <v>479</v>
      </c>
      <c r="B479" t="s">
        <v>1523</v>
      </c>
      <c r="C479" t="s">
        <v>542</v>
      </c>
    </row>
    <row r="480" spans="1:3">
      <c r="A480">
        <v>480</v>
      </c>
      <c r="B480" t="s">
        <v>1524</v>
      </c>
      <c r="C480" t="s">
        <v>543</v>
      </c>
    </row>
    <row r="481" spans="1:3">
      <c r="A481">
        <v>481</v>
      </c>
      <c r="B481" t="s">
        <v>1525</v>
      </c>
      <c r="C481" t="s">
        <v>544</v>
      </c>
    </row>
    <row r="482" spans="1:3">
      <c r="A482">
        <v>482</v>
      </c>
      <c r="B482" t="s">
        <v>1526</v>
      </c>
      <c r="C482" t="s">
        <v>545</v>
      </c>
    </row>
    <row r="483" spans="1:3">
      <c r="A483">
        <v>483</v>
      </c>
      <c r="B483" t="s">
        <v>1527</v>
      </c>
      <c r="C483" t="s">
        <v>546</v>
      </c>
    </row>
    <row r="484" spans="1:3">
      <c r="A484">
        <v>484</v>
      </c>
      <c r="B484" t="s">
        <v>1528</v>
      </c>
      <c r="C484" t="s">
        <v>547</v>
      </c>
    </row>
    <row r="485" spans="1:3">
      <c r="A485">
        <v>485</v>
      </c>
      <c r="B485" t="s">
        <v>1529</v>
      </c>
      <c r="C485" t="s">
        <v>548</v>
      </c>
    </row>
    <row r="486" spans="1:3">
      <c r="A486">
        <v>486</v>
      </c>
      <c r="B486" t="s">
        <v>1530</v>
      </c>
      <c r="C486" t="s">
        <v>549</v>
      </c>
    </row>
    <row r="487" spans="1:3">
      <c r="A487">
        <v>487</v>
      </c>
      <c r="B487" t="s">
        <v>1531</v>
      </c>
      <c r="C487" t="s">
        <v>550</v>
      </c>
    </row>
    <row r="488" spans="1:3">
      <c r="A488">
        <v>488</v>
      </c>
      <c r="B488" t="s">
        <v>1532</v>
      </c>
      <c r="C488" t="s">
        <v>551</v>
      </c>
    </row>
    <row r="489" spans="1:3">
      <c r="A489">
        <v>489</v>
      </c>
      <c r="B489" t="s">
        <v>1533</v>
      </c>
      <c r="C489" t="s">
        <v>552</v>
      </c>
    </row>
    <row r="490" spans="1:3">
      <c r="A490">
        <v>490</v>
      </c>
      <c r="B490" t="s">
        <v>1534</v>
      </c>
      <c r="C490" t="s">
        <v>553</v>
      </c>
    </row>
    <row r="491" spans="1:3">
      <c r="A491">
        <v>491</v>
      </c>
      <c r="B491" t="s">
        <v>1535</v>
      </c>
      <c r="C491" t="s">
        <v>554</v>
      </c>
    </row>
    <row r="492" spans="1:3">
      <c r="A492">
        <v>492</v>
      </c>
      <c r="B492" t="s">
        <v>1536</v>
      </c>
      <c r="C492" t="s">
        <v>555</v>
      </c>
    </row>
    <row r="493" spans="1:3">
      <c r="A493">
        <v>493</v>
      </c>
      <c r="B493" t="s">
        <v>1537</v>
      </c>
      <c r="C493" t="s">
        <v>556</v>
      </c>
    </row>
    <row r="494" spans="1:3">
      <c r="A494">
        <v>494</v>
      </c>
      <c r="B494" t="s">
        <v>1538</v>
      </c>
      <c r="C494" t="s">
        <v>557</v>
      </c>
    </row>
    <row r="495" spans="1:3">
      <c r="A495">
        <v>495</v>
      </c>
      <c r="B495" t="s">
        <v>1539</v>
      </c>
      <c r="C495" t="s">
        <v>558</v>
      </c>
    </row>
    <row r="496" spans="1:3">
      <c r="A496">
        <v>496</v>
      </c>
      <c r="B496" t="s">
        <v>1540</v>
      </c>
      <c r="C496" t="s">
        <v>559</v>
      </c>
    </row>
    <row r="497" spans="1:3">
      <c r="A497">
        <v>497</v>
      </c>
      <c r="B497" t="s">
        <v>1541</v>
      </c>
      <c r="C497" t="s">
        <v>560</v>
      </c>
    </row>
    <row r="498" spans="1:3">
      <c r="A498">
        <v>498</v>
      </c>
      <c r="B498" t="s">
        <v>1542</v>
      </c>
      <c r="C498" t="s">
        <v>25</v>
      </c>
    </row>
    <row r="499" spans="1:3">
      <c r="A499">
        <v>499</v>
      </c>
      <c r="B499" t="s">
        <v>1543</v>
      </c>
      <c r="C499" t="s">
        <v>561</v>
      </c>
    </row>
    <row r="500" spans="1:3">
      <c r="A500">
        <v>500</v>
      </c>
      <c r="B500" t="s">
        <v>1544</v>
      </c>
      <c r="C500" t="s">
        <v>562</v>
      </c>
    </row>
    <row r="501" spans="1:3">
      <c r="A501">
        <v>501</v>
      </c>
      <c r="B501" t="s">
        <v>1545</v>
      </c>
      <c r="C501" t="s">
        <v>563</v>
      </c>
    </row>
    <row r="502" spans="1:3">
      <c r="A502">
        <v>502</v>
      </c>
      <c r="B502" t="s">
        <v>1546</v>
      </c>
      <c r="C502" t="s">
        <v>564</v>
      </c>
    </row>
    <row r="503" spans="1:3">
      <c r="A503">
        <v>503</v>
      </c>
      <c r="B503" t="s">
        <v>1547</v>
      </c>
      <c r="C503" t="s">
        <v>35</v>
      </c>
    </row>
    <row r="504" spans="1:3">
      <c r="A504">
        <v>504</v>
      </c>
      <c r="B504" t="s">
        <v>1548</v>
      </c>
      <c r="C504" t="s">
        <v>565</v>
      </c>
    </row>
    <row r="505" spans="1:3">
      <c r="A505">
        <v>505</v>
      </c>
      <c r="B505" t="s">
        <v>1549</v>
      </c>
      <c r="C505" t="s">
        <v>566</v>
      </c>
    </row>
    <row r="506" spans="1:3">
      <c r="A506">
        <v>506</v>
      </c>
      <c r="B506" t="s">
        <v>1550</v>
      </c>
      <c r="C506" t="s">
        <v>567</v>
      </c>
    </row>
    <row r="507" spans="1:3">
      <c r="A507">
        <v>507</v>
      </c>
      <c r="B507" t="s">
        <v>1551</v>
      </c>
      <c r="C507" t="s">
        <v>568</v>
      </c>
    </row>
    <row r="508" spans="1:3">
      <c r="A508">
        <v>508</v>
      </c>
      <c r="B508" t="s">
        <v>1552</v>
      </c>
      <c r="C508" t="s">
        <v>569</v>
      </c>
    </row>
    <row r="509" spans="1:3">
      <c r="A509">
        <v>509</v>
      </c>
      <c r="B509" t="s">
        <v>1553</v>
      </c>
      <c r="C509" t="s">
        <v>570</v>
      </c>
    </row>
    <row r="510" spans="1:3">
      <c r="A510">
        <v>510</v>
      </c>
      <c r="B510" t="s">
        <v>1554</v>
      </c>
      <c r="C510" t="s">
        <v>571</v>
      </c>
    </row>
    <row r="511" spans="1:3">
      <c r="A511">
        <v>511</v>
      </c>
      <c r="B511" t="s">
        <v>1555</v>
      </c>
      <c r="C511" t="s">
        <v>572</v>
      </c>
    </row>
    <row r="512" spans="1:3">
      <c r="A512">
        <v>512</v>
      </c>
      <c r="B512" t="s">
        <v>1556</v>
      </c>
      <c r="C512" t="s">
        <v>573</v>
      </c>
    </row>
    <row r="513" spans="1:3">
      <c r="A513">
        <v>513</v>
      </c>
      <c r="B513" t="s">
        <v>1557</v>
      </c>
      <c r="C513" t="s">
        <v>574</v>
      </c>
    </row>
    <row r="514" spans="1:3">
      <c r="A514">
        <v>514</v>
      </c>
      <c r="B514" t="s">
        <v>1558</v>
      </c>
      <c r="C514" t="s">
        <v>575</v>
      </c>
    </row>
    <row r="515" spans="1:3">
      <c r="A515">
        <v>515</v>
      </c>
      <c r="B515" t="s">
        <v>1559</v>
      </c>
      <c r="C515" t="s">
        <v>576</v>
      </c>
    </row>
    <row r="516" spans="1:3">
      <c r="A516">
        <v>516</v>
      </c>
      <c r="B516" t="s">
        <v>1560</v>
      </c>
      <c r="C516" t="s">
        <v>577</v>
      </c>
    </row>
    <row r="517" spans="1:3">
      <c r="A517">
        <v>517</v>
      </c>
      <c r="B517" t="s">
        <v>1561</v>
      </c>
      <c r="C517" t="s">
        <v>578</v>
      </c>
    </row>
    <row r="518" spans="1:3">
      <c r="A518">
        <v>518</v>
      </c>
      <c r="B518" t="s">
        <v>1562</v>
      </c>
      <c r="C518" t="s">
        <v>579</v>
      </c>
    </row>
    <row r="519" spans="1:3">
      <c r="A519">
        <v>519</v>
      </c>
      <c r="B519" t="s">
        <v>1563</v>
      </c>
      <c r="C519" t="s">
        <v>580</v>
      </c>
    </row>
    <row r="520" spans="1:3">
      <c r="A520">
        <v>520</v>
      </c>
      <c r="B520" t="s">
        <v>1564</v>
      </c>
      <c r="C520" t="s">
        <v>581</v>
      </c>
    </row>
    <row r="521" spans="1:3">
      <c r="A521">
        <v>521</v>
      </c>
      <c r="B521" t="s">
        <v>1565</v>
      </c>
      <c r="C521" t="s">
        <v>582</v>
      </c>
    </row>
    <row r="522" spans="1:3">
      <c r="A522">
        <v>522</v>
      </c>
      <c r="B522" t="s">
        <v>1566</v>
      </c>
      <c r="C522" t="s">
        <v>583</v>
      </c>
    </row>
    <row r="523" spans="1:3">
      <c r="A523">
        <v>523</v>
      </c>
      <c r="B523" t="s">
        <v>1567</v>
      </c>
      <c r="C523" t="s">
        <v>584</v>
      </c>
    </row>
    <row r="524" spans="1:3">
      <c r="A524">
        <v>524</v>
      </c>
      <c r="B524" t="s">
        <v>1568</v>
      </c>
      <c r="C524" t="s">
        <v>585</v>
      </c>
    </row>
    <row r="525" spans="1:3">
      <c r="A525">
        <v>525</v>
      </c>
      <c r="B525" t="s">
        <v>1569</v>
      </c>
      <c r="C525" t="s">
        <v>586</v>
      </c>
    </row>
    <row r="526" spans="1:3">
      <c r="A526">
        <v>526</v>
      </c>
      <c r="B526" t="s">
        <v>1570</v>
      </c>
      <c r="C526" t="s">
        <v>587</v>
      </c>
    </row>
    <row r="527" spans="1:3">
      <c r="A527">
        <v>527</v>
      </c>
      <c r="B527" t="s">
        <v>1571</v>
      </c>
      <c r="C527" t="s">
        <v>588</v>
      </c>
    </row>
    <row r="528" spans="1:3">
      <c r="A528">
        <v>528</v>
      </c>
      <c r="B528" t="s">
        <v>1572</v>
      </c>
      <c r="C528" t="s">
        <v>589</v>
      </c>
    </row>
    <row r="529" spans="1:3">
      <c r="A529">
        <v>529</v>
      </c>
      <c r="B529" t="s">
        <v>1573</v>
      </c>
      <c r="C529" t="s">
        <v>590</v>
      </c>
    </row>
    <row r="530" spans="1:3">
      <c r="A530">
        <v>530</v>
      </c>
      <c r="B530" t="s">
        <v>1574</v>
      </c>
      <c r="C530" t="s">
        <v>591</v>
      </c>
    </row>
    <row r="531" spans="1:3">
      <c r="A531">
        <v>531</v>
      </c>
      <c r="B531" t="s">
        <v>1575</v>
      </c>
      <c r="C531" t="s">
        <v>592</v>
      </c>
    </row>
    <row r="532" spans="1:3">
      <c r="A532">
        <v>532</v>
      </c>
      <c r="B532" t="s">
        <v>1576</v>
      </c>
      <c r="C532" t="s">
        <v>593</v>
      </c>
    </row>
    <row r="533" spans="1:3">
      <c r="A533">
        <v>533</v>
      </c>
      <c r="B533" t="s">
        <v>1577</v>
      </c>
      <c r="C533" t="s">
        <v>594</v>
      </c>
    </row>
    <row r="534" spans="1:3">
      <c r="A534">
        <v>534</v>
      </c>
      <c r="B534" t="s">
        <v>1578</v>
      </c>
      <c r="C534" t="s">
        <v>595</v>
      </c>
    </row>
    <row r="535" spans="1:3">
      <c r="A535">
        <v>535</v>
      </c>
      <c r="B535" t="s">
        <v>1579</v>
      </c>
      <c r="C535" t="s">
        <v>596</v>
      </c>
    </row>
    <row r="536" spans="1:3">
      <c r="A536">
        <v>536</v>
      </c>
      <c r="B536" t="s">
        <v>1580</v>
      </c>
      <c r="C536" t="s">
        <v>597</v>
      </c>
    </row>
    <row r="537" spans="1:3">
      <c r="A537">
        <v>537</v>
      </c>
      <c r="B537" t="s">
        <v>1581</v>
      </c>
      <c r="C537" t="s">
        <v>598</v>
      </c>
    </row>
    <row r="538" spans="1:3">
      <c r="A538">
        <v>538</v>
      </c>
      <c r="B538" t="s">
        <v>1582</v>
      </c>
      <c r="C538" t="s">
        <v>599</v>
      </c>
    </row>
    <row r="539" spans="1:3">
      <c r="A539">
        <v>539</v>
      </c>
      <c r="B539" t="s">
        <v>1583</v>
      </c>
      <c r="C539" t="s">
        <v>600</v>
      </c>
    </row>
    <row r="540" spans="1:3">
      <c r="A540">
        <v>540</v>
      </c>
      <c r="B540" t="s">
        <v>1584</v>
      </c>
      <c r="C540" t="s">
        <v>601</v>
      </c>
    </row>
    <row r="541" spans="1:3">
      <c r="A541">
        <v>541</v>
      </c>
      <c r="B541" t="s">
        <v>1585</v>
      </c>
      <c r="C541" t="s">
        <v>602</v>
      </c>
    </row>
    <row r="542" spans="1:3">
      <c r="A542">
        <v>542</v>
      </c>
      <c r="B542" t="s">
        <v>1586</v>
      </c>
      <c r="C542" t="s">
        <v>603</v>
      </c>
    </row>
    <row r="543" spans="1:3">
      <c r="A543">
        <v>543</v>
      </c>
      <c r="B543" t="s">
        <v>1587</v>
      </c>
      <c r="C543" t="s">
        <v>604</v>
      </c>
    </row>
    <row r="544" spans="1:3">
      <c r="A544">
        <v>544</v>
      </c>
      <c r="B544" t="s">
        <v>1588</v>
      </c>
      <c r="C544" t="s">
        <v>605</v>
      </c>
    </row>
    <row r="545" spans="1:3">
      <c r="A545">
        <v>545</v>
      </c>
      <c r="B545" t="s">
        <v>1589</v>
      </c>
      <c r="C545" t="s">
        <v>606</v>
      </c>
    </row>
    <row r="546" spans="1:3">
      <c r="A546">
        <v>546</v>
      </c>
      <c r="B546" t="s">
        <v>1590</v>
      </c>
      <c r="C546" t="s">
        <v>607</v>
      </c>
    </row>
    <row r="547" spans="1:3">
      <c r="A547">
        <v>547</v>
      </c>
      <c r="B547" t="s">
        <v>1591</v>
      </c>
      <c r="C547" t="s">
        <v>608</v>
      </c>
    </row>
    <row r="548" spans="1:3">
      <c r="A548">
        <v>548</v>
      </c>
      <c r="B548" t="s">
        <v>1592</v>
      </c>
      <c r="C548" t="s">
        <v>609</v>
      </c>
    </row>
    <row r="549" spans="1:3">
      <c r="A549">
        <v>549</v>
      </c>
      <c r="B549" t="s">
        <v>1593</v>
      </c>
      <c r="C549" t="s">
        <v>610</v>
      </c>
    </row>
    <row r="550" spans="1:3">
      <c r="A550">
        <v>550</v>
      </c>
      <c r="B550" t="s">
        <v>1594</v>
      </c>
      <c r="C550" t="s">
        <v>611</v>
      </c>
    </row>
    <row r="551" spans="1:3">
      <c r="A551">
        <v>551</v>
      </c>
      <c r="B551" t="s">
        <v>1595</v>
      </c>
      <c r="C551" t="s">
        <v>612</v>
      </c>
    </row>
    <row r="552" spans="1:3">
      <c r="A552">
        <v>552</v>
      </c>
      <c r="B552" t="s">
        <v>1596</v>
      </c>
      <c r="C552" t="s">
        <v>24</v>
      </c>
    </row>
    <row r="553" spans="1:3">
      <c r="A553">
        <v>553</v>
      </c>
      <c r="B553" t="s">
        <v>1597</v>
      </c>
      <c r="C553" t="s">
        <v>613</v>
      </c>
    </row>
    <row r="554" spans="1:3">
      <c r="A554">
        <v>554</v>
      </c>
      <c r="B554" t="s">
        <v>1598</v>
      </c>
      <c r="C554" t="s">
        <v>614</v>
      </c>
    </row>
    <row r="555" spans="1:3">
      <c r="A555">
        <v>555</v>
      </c>
      <c r="B555" t="s">
        <v>1599</v>
      </c>
      <c r="C555" t="s">
        <v>615</v>
      </c>
    </row>
    <row r="556" spans="1:3">
      <c r="A556">
        <v>556</v>
      </c>
      <c r="B556" t="s">
        <v>1600</v>
      </c>
      <c r="C556" t="s">
        <v>616</v>
      </c>
    </row>
    <row r="557" spans="1:3">
      <c r="A557">
        <v>557</v>
      </c>
      <c r="B557" t="s">
        <v>1601</v>
      </c>
      <c r="C557" t="s">
        <v>617</v>
      </c>
    </row>
    <row r="558" spans="1:3">
      <c r="A558">
        <v>558</v>
      </c>
      <c r="B558" t="s">
        <v>1602</v>
      </c>
      <c r="C558" t="s">
        <v>618</v>
      </c>
    </row>
    <row r="559" spans="1:3">
      <c r="A559">
        <v>559</v>
      </c>
      <c r="B559" t="s">
        <v>1603</v>
      </c>
      <c r="C559" t="s">
        <v>619</v>
      </c>
    </row>
    <row r="560" spans="1:3">
      <c r="A560">
        <v>560</v>
      </c>
      <c r="B560" t="s">
        <v>1604</v>
      </c>
      <c r="C560" t="s">
        <v>620</v>
      </c>
    </row>
    <row r="561" spans="1:3">
      <c r="A561">
        <v>561</v>
      </c>
      <c r="B561" t="s">
        <v>1605</v>
      </c>
      <c r="C561" t="s">
        <v>621</v>
      </c>
    </row>
    <row r="562" spans="1:3">
      <c r="A562">
        <v>562</v>
      </c>
      <c r="B562" t="s">
        <v>1606</v>
      </c>
      <c r="C562" t="s">
        <v>622</v>
      </c>
    </row>
    <row r="563" spans="1:3">
      <c r="A563">
        <v>563</v>
      </c>
      <c r="B563" t="s">
        <v>1607</v>
      </c>
      <c r="C563" t="s">
        <v>623</v>
      </c>
    </row>
    <row r="564" spans="1:3">
      <c r="A564">
        <v>564</v>
      </c>
      <c r="B564" t="s">
        <v>1608</v>
      </c>
      <c r="C564" t="s">
        <v>624</v>
      </c>
    </row>
    <row r="565" spans="1:3">
      <c r="A565">
        <v>565</v>
      </c>
      <c r="B565" t="s">
        <v>1609</v>
      </c>
      <c r="C565" t="s">
        <v>625</v>
      </c>
    </row>
    <row r="566" spans="1:3">
      <c r="A566">
        <v>566</v>
      </c>
      <c r="B566" t="s">
        <v>1610</v>
      </c>
      <c r="C566" t="s">
        <v>626</v>
      </c>
    </row>
    <row r="567" spans="1:3">
      <c r="A567">
        <v>567</v>
      </c>
      <c r="B567" t="s">
        <v>1611</v>
      </c>
      <c r="C567" t="s">
        <v>627</v>
      </c>
    </row>
    <row r="568" spans="1:3">
      <c r="A568">
        <v>568</v>
      </c>
      <c r="B568" t="s">
        <v>1612</v>
      </c>
      <c r="C568" t="s">
        <v>628</v>
      </c>
    </row>
    <row r="569" spans="1:3">
      <c r="A569">
        <v>569</v>
      </c>
      <c r="B569" t="s">
        <v>1613</v>
      </c>
      <c r="C569" t="s">
        <v>629</v>
      </c>
    </row>
    <row r="570" spans="1:3">
      <c r="A570">
        <v>570</v>
      </c>
      <c r="B570" t="s">
        <v>1614</v>
      </c>
      <c r="C570" t="s">
        <v>630</v>
      </c>
    </row>
    <row r="571" spans="1:3">
      <c r="A571">
        <v>571</v>
      </c>
      <c r="B571" t="s">
        <v>1615</v>
      </c>
      <c r="C571" t="s">
        <v>631</v>
      </c>
    </row>
    <row r="572" spans="1:3">
      <c r="A572">
        <v>572</v>
      </c>
      <c r="B572" t="s">
        <v>1616</v>
      </c>
      <c r="C572" t="s">
        <v>632</v>
      </c>
    </row>
    <row r="573" spans="1:3">
      <c r="A573">
        <v>573</v>
      </c>
      <c r="B573" t="s">
        <v>1617</v>
      </c>
      <c r="C573" t="s">
        <v>633</v>
      </c>
    </row>
    <row r="574" spans="1:3">
      <c r="A574">
        <v>574</v>
      </c>
      <c r="B574" t="s">
        <v>1618</v>
      </c>
      <c r="C574" t="s">
        <v>634</v>
      </c>
    </row>
    <row r="575" spans="1:3">
      <c r="A575">
        <v>575</v>
      </c>
      <c r="B575" t="s">
        <v>1619</v>
      </c>
      <c r="C575" t="s">
        <v>635</v>
      </c>
    </row>
    <row r="576" spans="1:3">
      <c r="A576">
        <v>576</v>
      </c>
      <c r="B576" t="s">
        <v>1620</v>
      </c>
      <c r="C576" t="s">
        <v>636</v>
      </c>
    </row>
    <row r="577" spans="1:3">
      <c r="A577">
        <v>577</v>
      </c>
      <c r="B577" t="s">
        <v>1621</v>
      </c>
      <c r="C577" t="s">
        <v>637</v>
      </c>
    </row>
    <row r="578" spans="1:3">
      <c r="A578">
        <v>578</v>
      </c>
      <c r="B578" t="s">
        <v>1622</v>
      </c>
      <c r="C578" t="s">
        <v>36</v>
      </c>
    </row>
    <row r="579" spans="1:3">
      <c r="A579">
        <v>579</v>
      </c>
      <c r="B579" t="s">
        <v>1623</v>
      </c>
      <c r="C579" t="s">
        <v>638</v>
      </c>
    </row>
    <row r="580" spans="1:3">
      <c r="A580">
        <v>580</v>
      </c>
      <c r="B580" t="s">
        <v>1624</v>
      </c>
      <c r="C580" t="s">
        <v>639</v>
      </c>
    </row>
    <row r="581" spans="1:3">
      <c r="A581">
        <v>581</v>
      </c>
      <c r="B581" t="s">
        <v>1625</v>
      </c>
      <c r="C581" t="s">
        <v>640</v>
      </c>
    </row>
    <row r="582" spans="1:3">
      <c r="A582">
        <v>582</v>
      </c>
      <c r="B582" t="s">
        <v>1626</v>
      </c>
      <c r="C582" t="s">
        <v>641</v>
      </c>
    </row>
    <row r="583" spans="1:3">
      <c r="A583">
        <v>583</v>
      </c>
      <c r="B583" t="s">
        <v>1627</v>
      </c>
      <c r="C583" t="s">
        <v>642</v>
      </c>
    </row>
    <row r="584" spans="1:3">
      <c r="A584">
        <v>584</v>
      </c>
      <c r="B584" t="s">
        <v>1628</v>
      </c>
      <c r="C584" t="s">
        <v>643</v>
      </c>
    </row>
    <row r="585" spans="1:3">
      <c r="A585">
        <v>585</v>
      </c>
      <c r="B585" t="s">
        <v>1629</v>
      </c>
      <c r="C585" t="s">
        <v>644</v>
      </c>
    </row>
    <row r="586" spans="1:3">
      <c r="A586">
        <v>586</v>
      </c>
      <c r="B586" t="s">
        <v>1630</v>
      </c>
      <c r="C586" t="s">
        <v>645</v>
      </c>
    </row>
    <row r="587" spans="1:3">
      <c r="A587">
        <v>587</v>
      </c>
      <c r="B587" t="s">
        <v>1631</v>
      </c>
      <c r="C587" t="s">
        <v>646</v>
      </c>
    </row>
    <row r="588" spans="1:3">
      <c r="A588">
        <v>588</v>
      </c>
      <c r="B588" t="s">
        <v>1632</v>
      </c>
      <c r="C588" t="s">
        <v>647</v>
      </c>
    </row>
    <row r="589" spans="1:3">
      <c r="A589">
        <v>589</v>
      </c>
      <c r="B589" t="s">
        <v>1633</v>
      </c>
      <c r="C589" t="s">
        <v>648</v>
      </c>
    </row>
    <row r="590" spans="1:3">
      <c r="A590">
        <v>590</v>
      </c>
      <c r="B590" t="s">
        <v>1634</v>
      </c>
      <c r="C590" t="s">
        <v>649</v>
      </c>
    </row>
    <row r="591" spans="1:3">
      <c r="A591">
        <v>591</v>
      </c>
      <c r="B591" t="s">
        <v>1635</v>
      </c>
      <c r="C591" t="s">
        <v>650</v>
      </c>
    </row>
    <row r="592" spans="1:3">
      <c r="A592">
        <v>592</v>
      </c>
      <c r="B592" t="s">
        <v>1636</v>
      </c>
      <c r="C592" t="s">
        <v>651</v>
      </c>
    </row>
    <row r="593" spans="1:3">
      <c r="A593">
        <v>593</v>
      </c>
      <c r="B593" t="s">
        <v>1637</v>
      </c>
      <c r="C593" t="s">
        <v>652</v>
      </c>
    </row>
    <row r="594" spans="1:3">
      <c r="A594">
        <v>594</v>
      </c>
      <c r="B594" t="s">
        <v>1638</v>
      </c>
      <c r="C594" t="s">
        <v>653</v>
      </c>
    </row>
    <row r="595" spans="1:3">
      <c r="A595">
        <v>595</v>
      </c>
      <c r="B595" t="s">
        <v>1639</v>
      </c>
      <c r="C595" t="s">
        <v>654</v>
      </c>
    </row>
    <row r="596" spans="1:3">
      <c r="A596">
        <v>596</v>
      </c>
      <c r="B596" t="s">
        <v>1640</v>
      </c>
      <c r="C596" t="s">
        <v>655</v>
      </c>
    </row>
    <row r="597" spans="1:3">
      <c r="A597">
        <v>597</v>
      </c>
      <c r="B597" t="s">
        <v>1641</v>
      </c>
      <c r="C597" t="s">
        <v>656</v>
      </c>
    </row>
    <row r="598" spans="1:3">
      <c r="A598">
        <v>598</v>
      </c>
      <c r="B598" t="s">
        <v>1642</v>
      </c>
      <c r="C598" t="s">
        <v>657</v>
      </c>
    </row>
    <row r="599" spans="1:3">
      <c r="A599">
        <v>599</v>
      </c>
      <c r="B599" t="s">
        <v>1643</v>
      </c>
      <c r="C599" t="s">
        <v>658</v>
      </c>
    </row>
    <row r="600" spans="1:3">
      <c r="A600">
        <v>600</v>
      </c>
      <c r="B600" t="s">
        <v>1644</v>
      </c>
      <c r="C600" t="s">
        <v>659</v>
      </c>
    </row>
    <row r="601" spans="1:3">
      <c r="A601">
        <v>601</v>
      </c>
      <c r="B601" t="s">
        <v>1645</v>
      </c>
      <c r="C601" t="s">
        <v>660</v>
      </c>
    </row>
    <row r="602" spans="1:3">
      <c r="A602">
        <v>602</v>
      </c>
      <c r="B602" t="s">
        <v>1646</v>
      </c>
      <c r="C602" t="s">
        <v>661</v>
      </c>
    </row>
    <row r="603" spans="1:3">
      <c r="A603">
        <v>603</v>
      </c>
      <c r="B603" t="s">
        <v>1647</v>
      </c>
      <c r="C603" t="s">
        <v>662</v>
      </c>
    </row>
    <row r="604" spans="1:3">
      <c r="A604">
        <v>604</v>
      </c>
      <c r="B604" t="s">
        <v>1648</v>
      </c>
      <c r="C604" t="s">
        <v>663</v>
      </c>
    </row>
    <row r="605" spans="1:3">
      <c r="A605">
        <v>605</v>
      </c>
      <c r="B605" t="s">
        <v>1649</v>
      </c>
      <c r="C605" t="s">
        <v>664</v>
      </c>
    </row>
    <row r="606" spans="1:3">
      <c r="A606">
        <v>606</v>
      </c>
      <c r="B606" t="s">
        <v>1650</v>
      </c>
      <c r="C606" t="s">
        <v>665</v>
      </c>
    </row>
    <row r="607" spans="1:3">
      <c r="A607">
        <v>607</v>
      </c>
      <c r="B607" t="s">
        <v>1651</v>
      </c>
      <c r="C607" t="s">
        <v>666</v>
      </c>
    </row>
    <row r="608" spans="1:3">
      <c r="A608">
        <v>608</v>
      </c>
      <c r="B608" t="s">
        <v>1652</v>
      </c>
      <c r="C608" t="s">
        <v>667</v>
      </c>
    </row>
    <row r="609" spans="1:3">
      <c r="A609">
        <v>609</v>
      </c>
      <c r="B609" t="s">
        <v>1653</v>
      </c>
      <c r="C609" t="s">
        <v>668</v>
      </c>
    </row>
    <row r="610" spans="1:3">
      <c r="A610">
        <v>610</v>
      </c>
      <c r="B610" t="s">
        <v>1654</v>
      </c>
      <c r="C610" t="s">
        <v>30</v>
      </c>
    </row>
    <row r="611" spans="1:3">
      <c r="A611">
        <v>611</v>
      </c>
      <c r="B611" t="s">
        <v>1655</v>
      </c>
      <c r="C611" t="s">
        <v>669</v>
      </c>
    </row>
    <row r="612" spans="1:3">
      <c r="A612">
        <v>612</v>
      </c>
      <c r="B612" t="s">
        <v>1656</v>
      </c>
      <c r="C612" t="s">
        <v>670</v>
      </c>
    </row>
    <row r="613" spans="1:3">
      <c r="A613">
        <v>613</v>
      </c>
      <c r="B613" t="s">
        <v>1657</v>
      </c>
      <c r="C613" t="s">
        <v>671</v>
      </c>
    </row>
    <row r="614" spans="1:3">
      <c r="A614">
        <v>614</v>
      </c>
      <c r="B614" t="s">
        <v>1658</v>
      </c>
      <c r="C614" t="s">
        <v>672</v>
      </c>
    </row>
    <row r="615" spans="1:3">
      <c r="A615">
        <v>615</v>
      </c>
      <c r="B615" t="s">
        <v>1659</v>
      </c>
      <c r="C615" t="s">
        <v>673</v>
      </c>
    </row>
    <row r="616" spans="1:3">
      <c r="A616">
        <v>616</v>
      </c>
      <c r="B616" t="s">
        <v>1660</v>
      </c>
      <c r="C616" t="s">
        <v>674</v>
      </c>
    </row>
    <row r="617" spans="1:3">
      <c r="A617">
        <v>617</v>
      </c>
      <c r="B617" t="s">
        <v>1661</v>
      </c>
      <c r="C617" t="s">
        <v>675</v>
      </c>
    </row>
    <row r="618" spans="1:3">
      <c r="A618">
        <v>618</v>
      </c>
      <c r="B618" t="s">
        <v>1662</v>
      </c>
      <c r="C618" t="s">
        <v>676</v>
      </c>
    </row>
    <row r="619" spans="1:3">
      <c r="A619">
        <v>619</v>
      </c>
      <c r="B619" t="s">
        <v>1663</v>
      </c>
      <c r="C619" t="s">
        <v>677</v>
      </c>
    </row>
    <row r="620" spans="1:3">
      <c r="A620">
        <v>620</v>
      </c>
      <c r="B620" t="s">
        <v>1664</v>
      </c>
      <c r="C620" t="s">
        <v>678</v>
      </c>
    </row>
    <row r="621" spans="1:3">
      <c r="A621">
        <v>621</v>
      </c>
      <c r="B621" t="s">
        <v>1665</v>
      </c>
      <c r="C621" t="s">
        <v>679</v>
      </c>
    </row>
    <row r="622" spans="1:3">
      <c r="A622">
        <v>622</v>
      </c>
      <c r="B622" t="s">
        <v>1666</v>
      </c>
      <c r="C622" t="s">
        <v>680</v>
      </c>
    </row>
    <row r="623" spans="1:3">
      <c r="A623">
        <v>623</v>
      </c>
      <c r="B623" t="s">
        <v>1667</v>
      </c>
      <c r="C623" t="s">
        <v>681</v>
      </c>
    </row>
    <row r="624" spans="1:3">
      <c r="A624">
        <v>624</v>
      </c>
      <c r="B624" t="s">
        <v>1668</v>
      </c>
      <c r="C624" t="s">
        <v>682</v>
      </c>
    </row>
    <row r="625" spans="1:3">
      <c r="A625">
        <v>625</v>
      </c>
      <c r="B625" t="s">
        <v>1669</v>
      </c>
      <c r="C625" t="s">
        <v>683</v>
      </c>
    </row>
    <row r="626" spans="1:3">
      <c r="A626">
        <v>626</v>
      </c>
      <c r="B626" t="s">
        <v>1670</v>
      </c>
      <c r="C626" t="s">
        <v>684</v>
      </c>
    </row>
    <row r="627" spans="1:3">
      <c r="A627">
        <v>627</v>
      </c>
      <c r="B627" t="s">
        <v>1671</v>
      </c>
      <c r="C627" t="s">
        <v>685</v>
      </c>
    </row>
    <row r="628" spans="1:3">
      <c r="A628">
        <v>628</v>
      </c>
      <c r="B628" t="s">
        <v>1672</v>
      </c>
      <c r="C628" t="s">
        <v>686</v>
      </c>
    </row>
    <row r="629" spans="1:3">
      <c r="A629">
        <v>629</v>
      </c>
      <c r="B629" t="s">
        <v>1673</v>
      </c>
      <c r="C629" t="s">
        <v>687</v>
      </c>
    </row>
    <row r="630" spans="1:3">
      <c r="A630">
        <v>630</v>
      </c>
      <c r="B630" t="s">
        <v>1674</v>
      </c>
      <c r="C630" t="s">
        <v>688</v>
      </c>
    </row>
    <row r="631" spans="1:3">
      <c r="A631">
        <v>631</v>
      </c>
      <c r="B631" t="s">
        <v>1675</v>
      </c>
      <c r="C631" t="s">
        <v>689</v>
      </c>
    </row>
    <row r="632" spans="1:3">
      <c r="A632">
        <v>632</v>
      </c>
      <c r="B632" t="s">
        <v>1676</v>
      </c>
      <c r="C632" t="s">
        <v>690</v>
      </c>
    </row>
    <row r="633" spans="1:3">
      <c r="A633">
        <v>633</v>
      </c>
      <c r="B633" t="s">
        <v>1677</v>
      </c>
      <c r="C633" t="s">
        <v>691</v>
      </c>
    </row>
    <row r="634" spans="1:3">
      <c r="A634">
        <v>634</v>
      </c>
      <c r="B634" t="s">
        <v>1678</v>
      </c>
      <c r="C634" t="s">
        <v>692</v>
      </c>
    </row>
    <row r="635" spans="1:3">
      <c r="A635">
        <v>635</v>
      </c>
      <c r="B635" t="s">
        <v>1679</v>
      </c>
      <c r="C635" t="s">
        <v>693</v>
      </c>
    </row>
    <row r="636" spans="1:3">
      <c r="A636">
        <v>636</v>
      </c>
      <c r="B636" t="s">
        <v>1680</v>
      </c>
      <c r="C636" t="s">
        <v>694</v>
      </c>
    </row>
    <row r="637" spans="1:3">
      <c r="A637">
        <v>637</v>
      </c>
      <c r="B637" t="s">
        <v>1681</v>
      </c>
      <c r="C637" t="s">
        <v>695</v>
      </c>
    </row>
    <row r="638" spans="1:3">
      <c r="A638">
        <v>638</v>
      </c>
      <c r="B638" t="s">
        <v>1682</v>
      </c>
      <c r="C638" t="s">
        <v>696</v>
      </c>
    </row>
    <row r="639" spans="1:3">
      <c r="A639">
        <v>639</v>
      </c>
      <c r="B639" t="s">
        <v>1683</v>
      </c>
      <c r="C639" t="s">
        <v>697</v>
      </c>
    </row>
    <row r="640" spans="1:3">
      <c r="A640">
        <v>640</v>
      </c>
      <c r="B640" t="s">
        <v>1684</v>
      </c>
      <c r="C640" t="s">
        <v>698</v>
      </c>
    </row>
    <row r="641" spans="1:3">
      <c r="A641">
        <v>641</v>
      </c>
      <c r="B641" t="s">
        <v>1685</v>
      </c>
      <c r="C641" t="s">
        <v>699</v>
      </c>
    </row>
    <row r="642" spans="1:3">
      <c r="A642">
        <v>642</v>
      </c>
      <c r="B642" t="s">
        <v>1686</v>
      </c>
      <c r="C642" t="s">
        <v>31</v>
      </c>
    </row>
    <row r="643" spans="1:3">
      <c r="A643">
        <v>643</v>
      </c>
      <c r="B643" t="s">
        <v>1687</v>
      </c>
      <c r="C643" t="s">
        <v>700</v>
      </c>
    </row>
    <row r="644" spans="1:3">
      <c r="A644">
        <v>644</v>
      </c>
      <c r="B644" t="s">
        <v>1688</v>
      </c>
      <c r="C644" t="s">
        <v>701</v>
      </c>
    </row>
    <row r="645" spans="1:3">
      <c r="A645">
        <v>645</v>
      </c>
      <c r="B645" t="s">
        <v>1689</v>
      </c>
      <c r="C645" t="s">
        <v>702</v>
      </c>
    </row>
    <row r="646" spans="1:3">
      <c r="A646">
        <v>646</v>
      </c>
      <c r="B646" t="s">
        <v>1690</v>
      </c>
      <c r="C646" t="s">
        <v>703</v>
      </c>
    </row>
    <row r="647" spans="1:3">
      <c r="A647">
        <v>647</v>
      </c>
      <c r="B647" t="s">
        <v>1691</v>
      </c>
      <c r="C647" t="s">
        <v>704</v>
      </c>
    </row>
    <row r="648" spans="1:3">
      <c r="A648">
        <v>648</v>
      </c>
      <c r="B648" t="s">
        <v>1692</v>
      </c>
      <c r="C648" t="s">
        <v>705</v>
      </c>
    </row>
    <row r="649" spans="1:3">
      <c r="A649">
        <v>649</v>
      </c>
      <c r="B649" t="s">
        <v>1693</v>
      </c>
      <c r="C649" t="s">
        <v>706</v>
      </c>
    </row>
    <row r="650" spans="1:3">
      <c r="A650">
        <v>650</v>
      </c>
      <c r="B650" t="s">
        <v>1694</v>
      </c>
      <c r="C650" t="s">
        <v>707</v>
      </c>
    </row>
    <row r="651" spans="1:3">
      <c r="A651">
        <v>651</v>
      </c>
      <c r="B651" t="s">
        <v>1695</v>
      </c>
      <c r="C651" t="s">
        <v>708</v>
      </c>
    </row>
    <row r="652" spans="1:3">
      <c r="A652">
        <v>652</v>
      </c>
      <c r="B652" t="s">
        <v>1696</v>
      </c>
      <c r="C652" t="s">
        <v>709</v>
      </c>
    </row>
    <row r="653" spans="1:3">
      <c r="A653">
        <v>653</v>
      </c>
      <c r="B653" t="s">
        <v>1697</v>
      </c>
      <c r="C653" t="s">
        <v>710</v>
      </c>
    </row>
    <row r="654" spans="1:3">
      <c r="A654">
        <v>654</v>
      </c>
      <c r="B654" t="s">
        <v>1698</v>
      </c>
      <c r="C654" t="s">
        <v>711</v>
      </c>
    </row>
    <row r="655" spans="1:3">
      <c r="A655">
        <v>655</v>
      </c>
      <c r="B655" t="s">
        <v>1699</v>
      </c>
      <c r="C655" t="s">
        <v>712</v>
      </c>
    </row>
    <row r="656" spans="1:3">
      <c r="A656">
        <v>656</v>
      </c>
      <c r="B656" t="s">
        <v>1700</v>
      </c>
      <c r="C656" t="s">
        <v>713</v>
      </c>
    </row>
    <row r="657" spans="1:3">
      <c r="A657">
        <v>657</v>
      </c>
      <c r="B657" t="s">
        <v>1701</v>
      </c>
      <c r="C657" t="s">
        <v>714</v>
      </c>
    </row>
    <row r="658" spans="1:3">
      <c r="A658">
        <v>658</v>
      </c>
      <c r="B658" t="s">
        <v>1702</v>
      </c>
      <c r="C658" t="s">
        <v>715</v>
      </c>
    </row>
    <row r="659" spans="1:3">
      <c r="A659">
        <v>659</v>
      </c>
      <c r="B659" t="s">
        <v>1703</v>
      </c>
      <c r="C659" t="s">
        <v>716</v>
      </c>
    </row>
    <row r="660" spans="1:3">
      <c r="A660">
        <v>660</v>
      </c>
      <c r="B660" t="s">
        <v>1704</v>
      </c>
      <c r="C660" t="s">
        <v>717</v>
      </c>
    </row>
    <row r="661" spans="1:3">
      <c r="A661">
        <v>661</v>
      </c>
      <c r="B661" t="s">
        <v>1705</v>
      </c>
      <c r="C661" t="s">
        <v>718</v>
      </c>
    </row>
    <row r="662" spans="1:3">
      <c r="A662">
        <v>662</v>
      </c>
      <c r="B662" t="s">
        <v>1706</v>
      </c>
      <c r="C662" t="s">
        <v>719</v>
      </c>
    </row>
    <row r="663" spans="1:3">
      <c r="A663">
        <v>663</v>
      </c>
      <c r="B663" t="s">
        <v>1707</v>
      </c>
      <c r="C663" t="s">
        <v>720</v>
      </c>
    </row>
    <row r="664" spans="1:3">
      <c r="A664">
        <v>664</v>
      </c>
      <c r="B664" t="s">
        <v>1708</v>
      </c>
      <c r="C664" t="s">
        <v>721</v>
      </c>
    </row>
    <row r="665" spans="1:3">
      <c r="A665">
        <v>665</v>
      </c>
      <c r="B665" t="s">
        <v>1709</v>
      </c>
      <c r="C665" t="s">
        <v>722</v>
      </c>
    </row>
    <row r="666" spans="1:3">
      <c r="A666">
        <v>666</v>
      </c>
      <c r="B666" t="s">
        <v>1710</v>
      </c>
      <c r="C666" t="s">
        <v>41</v>
      </c>
    </row>
    <row r="667" spans="1:3">
      <c r="A667">
        <v>667</v>
      </c>
      <c r="B667" t="s">
        <v>1711</v>
      </c>
      <c r="C667" t="s">
        <v>723</v>
      </c>
    </row>
    <row r="668" spans="1:3">
      <c r="A668">
        <v>668</v>
      </c>
      <c r="B668" t="s">
        <v>1712</v>
      </c>
      <c r="C668" t="s">
        <v>724</v>
      </c>
    </row>
    <row r="669" spans="1:3">
      <c r="A669">
        <v>669</v>
      </c>
      <c r="B669" t="s">
        <v>1713</v>
      </c>
      <c r="C669" t="s">
        <v>725</v>
      </c>
    </row>
    <row r="670" spans="1:3">
      <c r="A670">
        <v>670</v>
      </c>
      <c r="B670" t="s">
        <v>1714</v>
      </c>
      <c r="C670" t="s">
        <v>726</v>
      </c>
    </row>
    <row r="671" spans="1:3">
      <c r="A671">
        <v>671</v>
      </c>
      <c r="B671" t="s">
        <v>1715</v>
      </c>
      <c r="C671" t="s">
        <v>727</v>
      </c>
    </row>
    <row r="672" spans="1:3">
      <c r="A672">
        <v>672</v>
      </c>
      <c r="B672" t="s">
        <v>1716</v>
      </c>
      <c r="C672" t="s">
        <v>728</v>
      </c>
    </row>
    <row r="673" spans="1:3">
      <c r="A673">
        <v>673</v>
      </c>
      <c r="B673" t="s">
        <v>1717</v>
      </c>
      <c r="C673" t="s">
        <v>729</v>
      </c>
    </row>
    <row r="674" spans="1:3">
      <c r="A674">
        <v>674</v>
      </c>
      <c r="B674" t="s">
        <v>1718</v>
      </c>
      <c r="C674" t="s">
        <v>730</v>
      </c>
    </row>
    <row r="675" spans="1:3">
      <c r="A675">
        <v>675</v>
      </c>
      <c r="B675" t="s">
        <v>1719</v>
      </c>
      <c r="C675" t="s">
        <v>731</v>
      </c>
    </row>
    <row r="676" spans="1:3">
      <c r="A676">
        <v>676</v>
      </c>
      <c r="B676" t="s">
        <v>1720</v>
      </c>
      <c r="C676" t="s">
        <v>732</v>
      </c>
    </row>
    <row r="677" spans="1:3">
      <c r="A677">
        <v>677</v>
      </c>
      <c r="B677" t="s">
        <v>1721</v>
      </c>
      <c r="C677" t="s">
        <v>733</v>
      </c>
    </row>
    <row r="678" spans="1:3">
      <c r="A678">
        <v>678</v>
      </c>
      <c r="B678" t="s">
        <v>1722</v>
      </c>
      <c r="C678" t="s">
        <v>734</v>
      </c>
    </row>
    <row r="679" spans="1:3">
      <c r="A679">
        <v>679</v>
      </c>
      <c r="B679" t="s">
        <v>1723</v>
      </c>
      <c r="C679" t="s">
        <v>735</v>
      </c>
    </row>
    <row r="680" spans="1:3">
      <c r="A680">
        <v>680</v>
      </c>
      <c r="B680" t="s">
        <v>1724</v>
      </c>
      <c r="C680" t="s">
        <v>736</v>
      </c>
    </row>
    <row r="681" spans="1:3">
      <c r="A681">
        <v>681</v>
      </c>
      <c r="B681" t="s">
        <v>1725</v>
      </c>
      <c r="C681" t="s">
        <v>737</v>
      </c>
    </row>
    <row r="682" spans="1:3">
      <c r="A682">
        <v>682</v>
      </c>
      <c r="B682" t="s">
        <v>1726</v>
      </c>
      <c r="C682" t="s">
        <v>738</v>
      </c>
    </row>
    <row r="683" spans="1:3">
      <c r="A683">
        <v>683</v>
      </c>
      <c r="B683" t="s">
        <v>1727</v>
      </c>
      <c r="C683" t="s">
        <v>739</v>
      </c>
    </row>
    <row r="684" spans="1:3">
      <c r="A684">
        <v>684</v>
      </c>
      <c r="B684" t="s">
        <v>1728</v>
      </c>
      <c r="C684" t="s">
        <v>38</v>
      </c>
    </row>
    <row r="685" spans="1:3">
      <c r="A685">
        <v>685</v>
      </c>
      <c r="B685" t="s">
        <v>1729</v>
      </c>
      <c r="C685" t="s">
        <v>740</v>
      </c>
    </row>
    <row r="686" spans="1:3">
      <c r="A686">
        <v>686</v>
      </c>
      <c r="B686" t="s">
        <v>1730</v>
      </c>
      <c r="C686" t="s">
        <v>741</v>
      </c>
    </row>
    <row r="687" spans="1:3">
      <c r="A687">
        <v>687</v>
      </c>
      <c r="B687" t="s">
        <v>1731</v>
      </c>
      <c r="C687" t="s">
        <v>42</v>
      </c>
    </row>
    <row r="688" spans="1:3">
      <c r="A688">
        <v>688</v>
      </c>
      <c r="B688" t="s">
        <v>1732</v>
      </c>
      <c r="C688" t="s">
        <v>742</v>
      </c>
    </row>
    <row r="689" spans="1:3">
      <c r="A689">
        <v>689</v>
      </c>
      <c r="B689" t="s">
        <v>1733</v>
      </c>
      <c r="C689" t="s">
        <v>743</v>
      </c>
    </row>
    <row r="690" spans="1:3">
      <c r="A690">
        <v>690</v>
      </c>
      <c r="B690" t="s">
        <v>1734</v>
      </c>
      <c r="C690" t="s">
        <v>744</v>
      </c>
    </row>
    <row r="691" spans="1:3">
      <c r="A691">
        <v>691</v>
      </c>
      <c r="B691" t="s">
        <v>1735</v>
      </c>
      <c r="C691" t="s">
        <v>745</v>
      </c>
    </row>
    <row r="692" spans="1:3">
      <c r="A692">
        <v>692</v>
      </c>
      <c r="B692" t="s">
        <v>1736</v>
      </c>
      <c r="C692" t="s">
        <v>746</v>
      </c>
    </row>
    <row r="693" spans="1:3">
      <c r="A693">
        <v>693</v>
      </c>
      <c r="B693" t="s">
        <v>1737</v>
      </c>
      <c r="C693" t="s">
        <v>747</v>
      </c>
    </row>
    <row r="694" spans="1:3">
      <c r="A694">
        <v>694</v>
      </c>
      <c r="B694" t="s">
        <v>1738</v>
      </c>
      <c r="C694" t="s">
        <v>748</v>
      </c>
    </row>
    <row r="695" spans="1:3">
      <c r="A695">
        <v>695</v>
      </c>
      <c r="B695" t="s">
        <v>1739</v>
      </c>
      <c r="C695" t="s">
        <v>749</v>
      </c>
    </row>
    <row r="696" spans="1:3">
      <c r="A696">
        <v>696</v>
      </c>
      <c r="B696" t="s">
        <v>1740</v>
      </c>
      <c r="C696" t="s">
        <v>750</v>
      </c>
    </row>
    <row r="697" spans="1:3">
      <c r="A697">
        <v>697</v>
      </c>
      <c r="B697" t="s">
        <v>1741</v>
      </c>
      <c r="C697" t="s">
        <v>751</v>
      </c>
    </row>
    <row r="698" spans="1:3">
      <c r="A698">
        <v>698</v>
      </c>
      <c r="B698" t="s">
        <v>1742</v>
      </c>
      <c r="C698" t="s">
        <v>752</v>
      </c>
    </row>
    <row r="699" spans="1:3">
      <c r="A699">
        <v>699</v>
      </c>
      <c r="B699" t="s">
        <v>1743</v>
      </c>
      <c r="C699" t="s">
        <v>753</v>
      </c>
    </row>
    <row r="700" spans="1:3">
      <c r="A700">
        <v>700</v>
      </c>
      <c r="B700" t="s">
        <v>1744</v>
      </c>
      <c r="C700" t="s">
        <v>754</v>
      </c>
    </row>
    <row r="701" spans="1:3">
      <c r="A701">
        <v>701</v>
      </c>
      <c r="B701" t="s">
        <v>1745</v>
      </c>
      <c r="C701" t="s">
        <v>755</v>
      </c>
    </row>
    <row r="702" spans="1:3">
      <c r="A702">
        <v>702</v>
      </c>
      <c r="B702" t="s">
        <v>1746</v>
      </c>
      <c r="C702" t="s">
        <v>756</v>
      </c>
    </row>
    <row r="703" spans="1:3">
      <c r="A703">
        <v>703</v>
      </c>
      <c r="B703" t="s">
        <v>1747</v>
      </c>
      <c r="C703" t="s">
        <v>757</v>
      </c>
    </row>
    <row r="704" spans="1:3">
      <c r="A704">
        <v>704</v>
      </c>
      <c r="B704" t="s">
        <v>1748</v>
      </c>
      <c r="C704" t="s">
        <v>758</v>
      </c>
    </row>
    <row r="705" spans="1:3">
      <c r="A705">
        <v>705</v>
      </c>
      <c r="B705" t="s">
        <v>1749</v>
      </c>
      <c r="C705" t="s">
        <v>759</v>
      </c>
    </row>
    <row r="706" spans="1:3">
      <c r="A706">
        <v>706</v>
      </c>
      <c r="B706" t="s">
        <v>1750</v>
      </c>
      <c r="C706" t="s">
        <v>760</v>
      </c>
    </row>
    <row r="707" spans="1:3">
      <c r="A707">
        <v>707</v>
      </c>
      <c r="B707">
        <v>993</v>
      </c>
      <c r="C707" t="s">
        <v>761</v>
      </c>
    </row>
    <row r="708" spans="1:3">
      <c r="A708">
        <v>708</v>
      </c>
      <c r="B708" t="s">
        <v>1751</v>
      </c>
      <c r="C708" t="s">
        <v>762</v>
      </c>
    </row>
    <row r="709" spans="1:3">
      <c r="A709">
        <v>709</v>
      </c>
      <c r="B709" t="s">
        <v>1752</v>
      </c>
      <c r="C709" t="s">
        <v>763</v>
      </c>
    </row>
    <row r="710" spans="1:3">
      <c r="A710">
        <v>710</v>
      </c>
      <c r="B710" t="s">
        <v>1753</v>
      </c>
      <c r="C710" t="s">
        <v>764</v>
      </c>
    </row>
    <row r="711" spans="1:3">
      <c r="A711">
        <v>711</v>
      </c>
      <c r="B711" t="s">
        <v>1754</v>
      </c>
      <c r="C711" t="s">
        <v>765</v>
      </c>
    </row>
    <row r="712" spans="1:3">
      <c r="A712">
        <v>712</v>
      </c>
      <c r="B712" t="s">
        <v>1755</v>
      </c>
      <c r="C712" t="s">
        <v>766</v>
      </c>
    </row>
    <row r="713" spans="1:3">
      <c r="A713">
        <v>713</v>
      </c>
      <c r="B713" t="s">
        <v>1756</v>
      </c>
      <c r="C713" t="s">
        <v>767</v>
      </c>
    </row>
    <row r="714" spans="1:3">
      <c r="A714">
        <v>714</v>
      </c>
      <c r="B714" t="s">
        <v>1757</v>
      </c>
      <c r="C714" t="s">
        <v>768</v>
      </c>
    </row>
    <row r="715" spans="1:3">
      <c r="A715">
        <v>715</v>
      </c>
      <c r="B715" t="s">
        <v>1758</v>
      </c>
      <c r="C715" t="s">
        <v>769</v>
      </c>
    </row>
    <row r="716" spans="1:3">
      <c r="A716">
        <v>716</v>
      </c>
      <c r="B716" t="s">
        <v>1759</v>
      </c>
      <c r="C716" t="s">
        <v>770</v>
      </c>
    </row>
    <row r="717" spans="1:3">
      <c r="A717">
        <v>717</v>
      </c>
      <c r="B717" t="s">
        <v>1760</v>
      </c>
      <c r="C717" t="s">
        <v>771</v>
      </c>
    </row>
    <row r="718" spans="1:3">
      <c r="A718">
        <v>718</v>
      </c>
      <c r="B718" t="s">
        <v>1761</v>
      </c>
      <c r="C718" t="s">
        <v>772</v>
      </c>
    </row>
    <row r="719" spans="1:3">
      <c r="A719">
        <v>719</v>
      </c>
      <c r="B719" t="s">
        <v>1762</v>
      </c>
      <c r="C719" t="s">
        <v>773</v>
      </c>
    </row>
    <row r="720" spans="1:3">
      <c r="A720">
        <v>720</v>
      </c>
      <c r="B720" t="s">
        <v>1763</v>
      </c>
      <c r="C720" t="s">
        <v>774</v>
      </c>
    </row>
    <row r="721" spans="1:3">
      <c r="A721">
        <v>721</v>
      </c>
      <c r="B721" t="s">
        <v>1764</v>
      </c>
      <c r="C721" t="s">
        <v>775</v>
      </c>
    </row>
    <row r="722" spans="1:3">
      <c r="A722">
        <v>722</v>
      </c>
      <c r="B722" t="s">
        <v>1765</v>
      </c>
      <c r="C722" t="s">
        <v>776</v>
      </c>
    </row>
    <row r="723" spans="1:3">
      <c r="A723">
        <v>723</v>
      </c>
      <c r="B723" t="s">
        <v>1766</v>
      </c>
      <c r="C723" t="s">
        <v>777</v>
      </c>
    </row>
    <row r="724" spans="1:3">
      <c r="A724">
        <v>724</v>
      </c>
      <c r="B724" t="s">
        <v>1767</v>
      </c>
      <c r="C724" t="s">
        <v>778</v>
      </c>
    </row>
    <row r="725" spans="1:3">
      <c r="A725">
        <v>725</v>
      </c>
      <c r="B725" t="s">
        <v>1768</v>
      </c>
      <c r="C725" t="s">
        <v>779</v>
      </c>
    </row>
    <row r="726" spans="1:3">
      <c r="A726">
        <v>726</v>
      </c>
      <c r="B726" t="s">
        <v>1769</v>
      </c>
      <c r="C726" t="s">
        <v>780</v>
      </c>
    </row>
    <row r="727" spans="1:3">
      <c r="A727">
        <v>727</v>
      </c>
      <c r="B727" t="s">
        <v>1770</v>
      </c>
      <c r="C727" t="s">
        <v>781</v>
      </c>
    </row>
    <row r="728" spans="1:3">
      <c r="A728">
        <v>728</v>
      </c>
      <c r="B728" t="s">
        <v>1771</v>
      </c>
      <c r="C728" t="s">
        <v>782</v>
      </c>
    </row>
    <row r="729" spans="1:3">
      <c r="A729">
        <v>729</v>
      </c>
      <c r="B729" t="s">
        <v>1772</v>
      </c>
      <c r="C729" t="s">
        <v>783</v>
      </c>
    </row>
    <row r="730" spans="1:3">
      <c r="A730">
        <v>730</v>
      </c>
      <c r="B730" t="s">
        <v>1773</v>
      </c>
      <c r="C730" t="s">
        <v>784</v>
      </c>
    </row>
    <row r="731" spans="1:3">
      <c r="A731">
        <v>731</v>
      </c>
      <c r="B731" t="s">
        <v>1774</v>
      </c>
      <c r="C731" t="s">
        <v>785</v>
      </c>
    </row>
    <row r="732" spans="1:3">
      <c r="A732">
        <v>732</v>
      </c>
      <c r="B732" t="s">
        <v>1775</v>
      </c>
      <c r="C732" t="s">
        <v>786</v>
      </c>
    </row>
    <row r="733" spans="1:3">
      <c r="A733">
        <v>733</v>
      </c>
      <c r="B733" t="s">
        <v>1776</v>
      </c>
      <c r="C733" t="s">
        <v>787</v>
      </c>
    </row>
    <row r="734" spans="1:3">
      <c r="A734">
        <v>734</v>
      </c>
      <c r="B734" t="s">
        <v>1777</v>
      </c>
      <c r="C734" t="s">
        <v>788</v>
      </c>
    </row>
    <row r="735" spans="1:3">
      <c r="A735">
        <v>735</v>
      </c>
      <c r="B735" t="s">
        <v>1778</v>
      </c>
      <c r="C735" t="s">
        <v>789</v>
      </c>
    </row>
    <row r="736" spans="1:3">
      <c r="A736">
        <v>736</v>
      </c>
      <c r="B736" t="s">
        <v>1779</v>
      </c>
      <c r="C736" t="s">
        <v>790</v>
      </c>
    </row>
    <row r="737" spans="1:3">
      <c r="A737">
        <v>737</v>
      </c>
      <c r="B737" t="s">
        <v>1780</v>
      </c>
      <c r="C737" t="s">
        <v>32</v>
      </c>
    </row>
    <row r="738" spans="1:3">
      <c r="A738">
        <v>738</v>
      </c>
      <c r="B738" t="s">
        <v>1781</v>
      </c>
      <c r="C738" t="s">
        <v>791</v>
      </c>
    </row>
    <row r="739" spans="1:3">
      <c r="A739">
        <v>739</v>
      </c>
      <c r="B739" t="s">
        <v>1782</v>
      </c>
      <c r="C739" t="s">
        <v>792</v>
      </c>
    </row>
    <row r="740" spans="1:3">
      <c r="A740">
        <v>740</v>
      </c>
      <c r="B740" t="s">
        <v>1783</v>
      </c>
      <c r="C740" t="s">
        <v>793</v>
      </c>
    </row>
    <row r="741" spans="1:3">
      <c r="A741">
        <v>741</v>
      </c>
      <c r="B741" t="s">
        <v>1784</v>
      </c>
      <c r="C741" t="s">
        <v>794</v>
      </c>
    </row>
    <row r="742" spans="1:3">
      <c r="A742">
        <v>742</v>
      </c>
      <c r="B742" t="s">
        <v>1785</v>
      </c>
      <c r="C742" t="s">
        <v>795</v>
      </c>
    </row>
    <row r="743" spans="1:3">
      <c r="A743">
        <v>743</v>
      </c>
      <c r="B743" t="s">
        <v>1786</v>
      </c>
      <c r="C743" t="s">
        <v>796</v>
      </c>
    </row>
    <row r="744" spans="1:3">
      <c r="A744">
        <v>744</v>
      </c>
      <c r="B744" t="s">
        <v>1787</v>
      </c>
      <c r="C744" t="s">
        <v>797</v>
      </c>
    </row>
    <row r="745" spans="1:3">
      <c r="A745">
        <v>745</v>
      </c>
      <c r="B745" t="s">
        <v>1788</v>
      </c>
      <c r="C745" t="s">
        <v>798</v>
      </c>
    </row>
    <row r="746" spans="1:3">
      <c r="A746">
        <v>746</v>
      </c>
      <c r="B746" t="s">
        <v>1789</v>
      </c>
      <c r="C746" t="s">
        <v>799</v>
      </c>
    </row>
    <row r="747" spans="1:3">
      <c r="A747">
        <v>747</v>
      </c>
      <c r="B747" t="s">
        <v>1790</v>
      </c>
      <c r="C747" t="s">
        <v>800</v>
      </c>
    </row>
    <row r="748" spans="1:3">
      <c r="A748">
        <v>748</v>
      </c>
      <c r="B748" t="s">
        <v>1791</v>
      </c>
      <c r="C748" t="s">
        <v>801</v>
      </c>
    </row>
    <row r="749" spans="1:3">
      <c r="A749">
        <v>749</v>
      </c>
      <c r="B749" t="s">
        <v>1792</v>
      </c>
      <c r="C749" t="s">
        <v>802</v>
      </c>
    </row>
    <row r="750" spans="1:3">
      <c r="A750">
        <v>750</v>
      </c>
      <c r="B750" t="s">
        <v>1793</v>
      </c>
      <c r="C750" t="s">
        <v>803</v>
      </c>
    </row>
    <row r="751" spans="1:3">
      <c r="A751">
        <v>751</v>
      </c>
      <c r="B751" t="s">
        <v>1794</v>
      </c>
      <c r="C751" t="s">
        <v>804</v>
      </c>
    </row>
    <row r="752" spans="1:3">
      <c r="A752">
        <v>752</v>
      </c>
      <c r="B752" t="s">
        <v>1795</v>
      </c>
      <c r="C752" t="s">
        <v>805</v>
      </c>
    </row>
    <row r="753" spans="1:3">
      <c r="A753">
        <v>753</v>
      </c>
      <c r="B753" t="s">
        <v>1796</v>
      </c>
      <c r="C753" t="s">
        <v>806</v>
      </c>
    </row>
    <row r="754" spans="1:3">
      <c r="A754">
        <v>754</v>
      </c>
      <c r="B754" t="s">
        <v>1797</v>
      </c>
      <c r="C754" t="s">
        <v>807</v>
      </c>
    </row>
    <row r="755" spans="1:3">
      <c r="A755">
        <v>755</v>
      </c>
      <c r="B755" t="s">
        <v>1798</v>
      </c>
      <c r="C755" t="s">
        <v>808</v>
      </c>
    </row>
    <row r="756" spans="1:3">
      <c r="A756">
        <v>756</v>
      </c>
      <c r="B756" t="s">
        <v>1799</v>
      </c>
      <c r="C756" t="s">
        <v>809</v>
      </c>
    </row>
    <row r="757" spans="1:3">
      <c r="A757">
        <v>757</v>
      </c>
      <c r="B757" t="s">
        <v>1800</v>
      </c>
      <c r="C757" t="s">
        <v>810</v>
      </c>
    </row>
    <row r="758" spans="1:3">
      <c r="A758">
        <v>758</v>
      </c>
      <c r="B758" t="s">
        <v>1801</v>
      </c>
      <c r="C758" t="s">
        <v>811</v>
      </c>
    </row>
    <row r="759" spans="1:3">
      <c r="A759">
        <v>759</v>
      </c>
      <c r="B759" t="s">
        <v>1802</v>
      </c>
      <c r="C759" t="s">
        <v>812</v>
      </c>
    </row>
    <row r="760" spans="1:3">
      <c r="A760">
        <v>760</v>
      </c>
      <c r="B760" t="s">
        <v>1803</v>
      </c>
      <c r="C760" t="s">
        <v>813</v>
      </c>
    </row>
    <row r="761" spans="1:3">
      <c r="A761">
        <v>761</v>
      </c>
      <c r="B761" t="s">
        <v>1804</v>
      </c>
      <c r="C761" t="s">
        <v>22</v>
      </c>
    </row>
    <row r="762" spans="1:3">
      <c r="A762">
        <v>762</v>
      </c>
      <c r="B762" t="s">
        <v>1805</v>
      </c>
      <c r="C762" t="s">
        <v>814</v>
      </c>
    </row>
    <row r="763" spans="1:3">
      <c r="A763">
        <v>763</v>
      </c>
      <c r="B763" t="s">
        <v>1806</v>
      </c>
      <c r="C763" t="s">
        <v>815</v>
      </c>
    </row>
    <row r="764" spans="1:3">
      <c r="A764">
        <v>764</v>
      </c>
      <c r="B764" t="s">
        <v>1807</v>
      </c>
      <c r="C764" t="s">
        <v>816</v>
      </c>
    </row>
    <row r="765" spans="1:3">
      <c r="A765">
        <v>765</v>
      </c>
      <c r="B765" t="s">
        <v>1808</v>
      </c>
      <c r="C765" t="s">
        <v>817</v>
      </c>
    </row>
    <row r="766" spans="1:3">
      <c r="A766">
        <v>766</v>
      </c>
      <c r="B766" t="s">
        <v>1809</v>
      </c>
      <c r="C766" t="s">
        <v>818</v>
      </c>
    </row>
    <row r="767" spans="1:3">
      <c r="A767">
        <v>767</v>
      </c>
      <c r="B767" t="s">
        <v>1810</v>
      </c>
      <c r="C767" t="s">
        <v>819</v>
      </c>
    </row>
    <row r="768" spans="1:3">
      <c r="A768">
        <v>768</v>
      </c>
      <c r="B768" t="s">
        <v>1811</v>
      </c>
      <c r="C768" t="s">
        <v>820</v>
      </c>
    </row>
    <row r="769" spans="1:3">
      <c r="A769">
        <v>769</v>
      </c>
      <c r="B769" t="s">
        <v>1812</v>
      </c>
      <c r="C769" t="s">
        <v>821</v>
      </c>
    </row>
    <row r="770" spans="1:3">
      <c r="A770">
        <v>770</v>
      </c>
      <c r="B770" t="s">
        <v>1813</v>
      </c>
      <c r="C770" t="s">
        <v>822</v>
      </c>
    </row>
    <row r="771" spans="1:3">
      <c r="A771">
        <v>771</v>
      </c>
      <c r="B771" t="s">
        <v>1814</v>
      </c>
      <c r="C771" t="s">
        <v>823</v>
      </c>
    </row>
    <row r="772" spans="1:3">
      <c r="A772">
        <v>772</v>
      </c>
      <c r="B772" t="s">
        <v>1815</v>
      </c>
      <c r="C772" t="s">
        <v>824</v>
      </c>
    </row>
    <row r="773" spans="1:3">
      <c r="A773">
        <v>773</v>
      </c>
      <c r="B773" t="s">
        <v>1816</v>
      </c>
      <c r="C773" t="s">
        <v>825</v>
      </c>
    </row>
    <row r="774" spans="1:3">
      <c r="A774">
        <v>774</v>
      </c>
      <c r="B774" t="s">
        <v>1817</v>
      </c>
      <c r="C774" t="s">
        <v>826</v>
      </c>
    </row>
    <row r="775" spans="1:3">
      <c r="A775">
        <v>775</v>
      </c>
      <c r="B775" t="s">
        <v>1818</v>
      </c>
      <c r="C775" t="s">
        <v>827</v>
      </c>
    </row>
    <row r="776" spans="1:3">
      <c r="A776">
        <v>776</v>
      </c>
      <c r="B776" t="s">
        <v>1819</v>
      </c>
      <c r="C776" t="s">
        <v>828</v>
      </c>
    </row>
    <row r="777" spans="1:3">
      <c r="A777">
        <v>777</v>
      </c>
      <c r="B777" t="s">
        <v>1820</v>
      </c>
      <c r="C777" t="s">
        <v>829</v>
      </c>
    </row>
    <row r="778" spans="1:3">
      <c r="A778">
        <v>778</v>
      </c>
      <c r="B778" t="s">
        <v>1821</v>
      </c>
      <c r="C778" t="s">
        <v>830</v>
      </c>
    </row>
    <row r="779" spans="1:3">
      <c r="A779">
        <v>779</v>
      </c>
      <c r="B779" t="s">
        <v>1822</v>
      </c>
      <c r="C779" t="s">
        <v>831</v>
      </c>
    </row>
    <row r="780" spans="1:3">
      <c r="A780">
        <v>780</v>
      </c>
      <c r="B780" t="s">
        <v>1823</v>
      </c>
      <c r="C780" t="s">
        <v>832</v>
      </c>
    </row>
    <row r="781" spans="1:3">
      <c r="A781">
        <v>781</v>
      </c>
      <c r="B781" t="s">
        <v>1824</v>
      </c>
      <c r="C781" t="s">
        <v>833</v>
      </c>
    </row>
    <row r="782" spans="1:3">
      <c r="A782">
        <v>782</v>
      </c>
      <c r="B782" t="s">
        <v>1825</v>
      </c>
      <c r="C782" t="s">
        <v>834</v>
      </c>
    </row>
    <row r="783" spans="1:3">
      <c r="A783">
        <v>783</v>
      </c>
      <c r="B783" t="s">
        <v>1826</v>
      </c>
      <c r="C783" t="s">
        <v>835</v>
      </c>
    </row>
    <row r="784" spans="1:3">
      <c r="A784">
        <v>784</v>
      </c>
      <c r="B784" t="s">
        <v>1827</v>
      </c>
      <c r="C784" t="s">
        <v>836</v>
      </c>
    </row>
    <row r="785" spans="1:3">
      <c r="A785">
        <v>785</v>
      </c>
      <c r="B785" t="s">
        <v>1828</v>
      </c>
      <c r="C785" t="s">
        <v>837</v>
      </c>
    </row>
    <row r="786" spans="1:3">
      <c r="A786">
        <v>786</v>
      </c>
      <c r="B786" t="s">
        <v>1829</v>
      </c>
      <c r="C786" t="s">
        <v>838</v>
      </c>
    </row>
    <row r="787" spans="1:3">
      <c r="A787">
        <v>787</v>
      </c>
      <c r="B787" t="s">
        <v>1830</v>
      </c>
      <c r="C787" t="s">
        <v>839</v>
      </c>
    </row>
    <row r="788" spans="1:3">
      <c r="A788">
        <v>788</v>
      </c>
      <c r="B788" t="s">
        <v>1831</v>
      </c>
      <c r="C788" t="s">
        <v>840</v>
      </c>
    </row>
    <row r="789" spans="1:3">
      <c r="A789">
        <v>789</v>
      </c>
      <c r="B789" t="s">
        <v>1832</v>
      </c>
      <c r="C789" t="s">
        <v>841</v>
      </c>
    </row>
    <row r="790" spans="1:3">
      <c r="A790">
        <v>790</v>
      </c>
      <c r="B790" t="s">
        <v>1833</v>
      </c>
      <c r="C790" t="s">
        <v>842</v>
      </c>
    </row>
    <row r="791" spans="1:3">
      <c r="A791">
        <v>791</v>
      </c>
      <c r="B791" t="s">
        <v>1834</v>
      </c>
      <c r="C791" t="s">
        <v>843</v>
      </c>
    </row>
    <row r="792" spans="1:3">
      <c r="A792">
        <v>792</v>
      </c>
      <c r="B792" t="s">
        <v>1835</v>
      </c>
      <c r="C792" t="s">
        <v>844</v>
      </c>
    </row>
    <row r="793" spans="1:3">
      <c r="A793">
        <v>793</v>
      </c>
      <c r="B793" t="s">
        <v>1836</v>
      </c>
      <c r="C793" t="s">
        <v>845</v>
      </c>
    </row>
    <row r="794" spans="1:3">
      <c r="A794">
        <v>794</v>
      </c>
      <c r="B794" t="s">
        <v>1837</v>
      </c>
      <c r="C794" t="s">
        <v>846</v>
      </c>
    </row>
    <row r="795" spans="1:3">
      <c r="A795">
        <v>795</v>
      </c>
      <c r="B795" t="s">
        <v>1838</v>
      </c>
      <c r="C795" t="s">
        <v>847</v>
      </c>
    </row>
    <row r="796" spans="1:3">
      <c r="A796">
        <v>796</v>
      </c>
      <c r="B796" t="s">
        <v>1839</v>
      </c>
      <c r="C796" t="s">
        <v>848</v>
      </c>
    </row>
    <row r="797" spans="1:3">
      <c r="A797">
        <v>797</v>
      </c>
      <c r="B797" t="s">
        <v>1840</v>
      </c>
      <c r="C797" t="s">
        <v>849</v>
      </c>
    </row>
    <row r="798" spans="1:3">
      <c r="A798">
        <v>798</v>
      </c>
      <c r="B798" t="s">
        <v>1841</v>
      </c>
      <c r="C798" t="s">
        <v>850</v>
      </c>
    </row>
    <row r="799" spans="1:3">
      <c r="A799">
        <v>799</v>
      </c>
      <c r="B799" t="s">
        <v>1842</v>
      </c>
      <c r="C799" t="s">
        <v>851</v>
      </c>
    </row>
    <row r="800" spans="1:3">
      <c r="A800">
        <v>800</v>
      </c>
      <c r="B800" t="s">
        <v>1843</v>
      </c>
      <c r="C800" t="s">
        <v>852</v>
      </c>
    </row>
    <row r="801" spans="1:3">
      <c r="A801">
        <v>801</v>
      </c>
      <c r="B801" t="s">
        <v>1844</v>
      </c>
      <c r="C801" t="s">
        <v>853</v>
      </c>
    </row>
    <row r="802" spans="1:3">
      <c r="A802">
        <v>802</v>
      </c>
      <c r="B802" t="s">
        <v>1845</v>
      </c>
      <c r="C802" t="s">
        <v>854</v>
      </c>
    </row>
    <row r="803" spans="1:3">
      <c r="A803">
        <v>803</v>
      </c>
      <c r="B803" t="s">
        <v>1846</v>
      </c>
      <c r="C803" t="s">
        <v>855</v>
      </c>
    </row>
    <row r="804" spans="1:3">
      <c r="A804">
        <v>804</v>
      </c>
      <c r="B804" t="s">
        <v>1847</v>
      </c>
      <c r="C804" t="s">
        <v>856</v>
      </c>
    </row>
    <row r="805" spans="1:3">
      <c r="A805">
        <v>805</v>
      </c>
      <c r="B805" t="s">
        <v>1848</v>
      </c>
      <c r="C805" t="s">
        <v>857</v>
      </c>
    </row>
    <row r="806" spans="1:3">
      <c r="A806">
        <v>806</v>
      </c>
      <c r="B806" t="s">
        <v>1849</v>
      </c>
      <c r="C806" t="s">
        <v>858</v>
      </c>
    </row>
    <row r="807" spans="1:3">
      <c r="A807">
        <v>807</v>
      </c>
      <c r="B807" t="s">
        <v>1850</v>
      </c>
      <c r="C807" t="s">
        <v>859</v>
      </c>
    </row>
    <row r="808" spans="1:3">
      <c r="A808">
        <v>808</v>
      </c>
      <c r="B808" t="s">
        <v>1851</v>
      </c>
      <c r="C808" t="s">
        <v>860</v>
      </c>
    </row>
    <row r="809" spans="1:3">
      <c r="A809">
        <v>809</v>
      </c>
      <c r="B809" t="s">
        <v>1852</v>
      </c>
      <c r="C809" t="s">
        <v>861</v>
      </c>
    </row>
    <row r="810" spans="1:3">
      <c r="A810">
        <v>810</v>
      </c>
      <c r="B810" t="s">
        <v>1853</v>
      </c>
      <c r="C810" t="s">
        <v>862</v>
      </c>
    </row>
    <row r="811" spans="1:3">
      <c r="A811">
        <v>811</v>
      </c>
      <c r="B811" t="s">
        <v>1854</v>
      </c>
      <c r="C811" t="s">
        <v>863</v>
      </c>
    </row>
    <row r="812" spans="1:3">
      <c r="A812">
        <v>812</v>
      </c>
      <c r="B812" t="s">
        <v>1855</v>
      </c>
      <c r="C812" t="s">
        <v>864</v>
      </c>
    </row>
    <row r="813" spans="1:3">
      <c r="A813">
        <v>813</v>
      </c>
      <c r="B813" t="s">
        <v>1856</v>
      </c>
      <c r="C813" t="s">
        <v>865</v>
      </c>
    </row>
    <row r="814" spans="1:3">
      <c r="A814">
        <v>814</v>
      </c>
      <c r="B814" t="s">
        <v>1857</v>
      </c>
      <c r="C814" t="s">
        <v>866</v>
      </c>
    </row>
    <row r="815" spans="1:3">
      <c r="A815">
        <v>815</v>
      </c>
      <c r="B815" t="s">
        <v>1858</v>
      </c>
      <c r="C815" t="s">
        <v>867</v>
      </c>
    </row>
    <row r="816" spans="1:3">
      <c r="A816">
        <v>816</v>
      </c>
      <c r="B816" t="s">
        <v>1859</v>
      </c>
      <c r="C816" t="s">
        <v>868</v>
      </c>
    </row>
    <row r="817" spans="1:3">
      <c r="A817">
        <v>817</v>
      </c>
      <c r="B817" t="s">
        <v>1860</v>
      </c>
      <c r="C817" t="s">
        <v>869</v>
      </c>
    </row>
    <row r="818" spans="1:3">
      <c r="A818">
        <v>818</v>
      </c>
      <c r="B818" t="s">
        <v>1861</v>
      </c>
      <c r="C818" t="s">
        <v>870</v>
      </c>
    </row>
    <row r="819" spans="1:3">
      <c r="A819">
        <v>819</v>
      </c>
      <c r="B819" t="s">
        <v>1862</v>
      </c>
      <c r="C819" t="s">
        <v>871</v>
      </c>
    </row>
    <row r="820" spans="1:3">
      <c r="A820">
        <v>820</v>
      </c>
      <c r="B820" t="s">
        <v>1863</v>
      </c>
      <c r="C820" t="s">
        <v>872</v>
      </c>
    </row>
    <row r="821" spans="1:3">
      <c r="A821">
        <v>821</v>
      </c>
      <c r="B821" t="s">
        <v>1864</v>
      </c>
      <c r="C821" t="s">
        <v>873</v>
      </c>
    </row>
    <row r="822" spans="1:3">
      <c r="A822">
        <v>822</v>
      </c>
      <c r="B822" t="s">
        <v>1865</v>
      </c>
      <c r="C822" t="s">
        <v>874</v>
      </c>
    </row>
    <row r="823" spans="1:3">
      <c r="A823">
        <v>823</v>
      </c>
      <c r="B823" t="s">
        <v>1866</v>
      </c>
      <c r="C823" t="s">
        <v>875</v>
      </c>
    </row>
    <row r="824" spans="1:3">
      <c r="A824">
        <v>824</v>
      </c>
      <c r="B824" t="s">
        <v>1867</v>
      </c>
      <c r="C824" t="s">
        <v>876</v>
      </c>
    </row>
    <row r="825" spans="1:3">
      <c r="A825">
        <v>825</v>
      </c>
      <c r="B825" t="s">
        <v>1868</v>
      </c>
      <c r="C825" t="s">
        <v>877</v>
      </c>
    </row>
    <row r="826" spans="1:3">
      <c r="A826">
        <v>826</v>
      </c>
      <c r="B826" t="s">
        <v>1869</v>
      </c>
      <c r="C826" t="s">
        <v>878</v>
      </c>
    </row>
    <row r="827" spans="1:3">
      <c r="A827">
        <v>827</v>
      </c>
      <c r="B827" t="s">
        <v>1870</v>
      </c>
      <c r="C827" t="s">
        <v>879</v>
      </c>
    </row>
    <row r="828" spans="1:3">
      <c r="A828">
        <v>828</v>
      </c>
      <c r="B828" t="s">
        <v>1871</v>
      </c>
      <c r="C828" t="s">
        <v>880</v>
      </c>
    </row>
    <row r="829" spans="1:3">
      <c r="A829">
        <v>829</v>
      </c>
      <c r="B829" t="s">
        <v>1872</v>
      </c>
      <c r="C829" t="s">
        <v>881</v>
      </c>
    </row>
    <row r="830" spans="1:3">
      <c r="A830">
        <v>830</v>
      </c>
      <c r="B830" t="s">
        <v>1873</v>
      </c>
      <c r="C830" t="s">
        <v>882</v>
      </c>
    </row>
    <row r="831" spans="1:3">
      <c r="A831">
        <v>831</v>
      </c>
      <c r="B831" t="s">
        <v>1874</v>
      </c>
      <c r="C831" t="s">
        <v>883</v>
      </c>
    </row>
    <row r="832" spans="1:3">
      <c r="A832">
        <v>832</v>
      </c>
      <c r="B832" t="s">
        <v>1875</v>
      </c>
      <c r="C832" t="s">
        <v>884</v>
      </c>
    </row>
    <row r="833" spans="1:3">
      <c r="A833">
        <v>833</v>
      </c>
      <c r="B833" t="s">
        <v>1876</v>
      </c>
      <c r="C833" t="s">
        <v>885</v>
      </c>
    </row>
    <row r="834" spans="1:3">
      <c r="A834">
        <v>834</v>
      </c>
      <c r="B834" t="s">
        <v>1877</v>
      </c>
      <c r="C834" t="s">
        <v>886</v>
      </c>
    </row>
    <row r="835" spans="1:3">
      <c r="A835">
        <v>835</v>
      </c>
      <c r="B835" t="s">
        <v>1878</v>
      </c>
      <c r="C835" t="s">
        <v>887</v>
      </c>
    </row>
    <row r="836" spans="1:3">
      <c r="A836">
        <v>836</v>
      </c>
      <c r="B836" t="s">
        <v>1879</v>
      </c>
      <c r="C836" t="s">
        <v>888</v>
      </c>
    </row>
    <row r="837" spans="1:3">
      <c r="A837">
        <v>837</v>
      </c>
      <c r="B837" t="s">
        <v>1880</v>
      </c>
      <c r="C837" t="s">
        <v>889</v>
      </c>
    </row>
    <row r="838" spans="1:3">
      <c r="A838">
        <v>838</v>
      </c>
      <c r="B838" t="s">
        <v>1881</v>
      </c>
      <c r="C838" t="s">
        <v>890</v>
      </c>
    </row>
    <row r="839" spans="1:3">
      <c r="A839">
        <v>839</v>
      </c>
      <c r="B839" t="s">
        <v>1882</v>
      </c>
      <c r="C839" t="s">
        <v>891</v>
      </c>
    </row>
    <row r="840" spans="1:3">
      <c r="A840">
        <v>840</v>
      </c>
      <c r="B840" t="s">
        <v>1883</v>
      </c>
      <c r="C840" t="s">
        <v>892</v>
      </c>
    </row>
    <row r="841" spans="1:3">
      <c r="A841">
        <v>841</v>
      </c>
      <c r="B841" t="s">
        <v>1884</v>
      </c>
      <c r="C841" t="s">
        <v>893</v>
      </c>
    </row>
    <row r="842" spans="1:3">
      <c r="A842">
        <v>842</v>
      </c>
      <c r="B842" t="s">
        <v>1885</v>
      </c>
      <c r="C842" t="s">
        <v>894</v>
      </c>
    </row>
    <row r="843" spans="1:3">
      <c r="A843">
        <v>843</v>
      </c>
      <c r="B843" t="s">
        <v>1886</v>
      </c>
      <c r="C843" t="s">
        <v>895</v>
      </c>
    </row>
    <row r="844" spans="1:3">
      <c r="A844">
        <v>844</v>
      </c>
      <c r="B844" t="s">
        <v>1887</v>
      </c>
      <c r="C844" t="s">
        <v>896</v>
      </c>
    </row>
    <row r="845" spans="1:3">
      <c r="A845">
        <v>845</v>
      </c>
      <c r="B845" t="s">
        <v>1888</v>
      </c>
      <c r="C845" t="s">
        <v>897</v>
      </c>
    </row>
    <row r="846" spans="1:3">
      <c r="A846">
        <v>846</v>
      </c>
      <c r="B846" t="s">
        <v>1889</v>
      </c>
      <c r="C846" t="s">
        <v>898</v>
      </c>
    </row>
    <row r="847" spans="1:3">
      <c r="A847">
        <v>847</v>
      </c>
      <c r="B847" t="s">
        <v>1890</v>
      </c>
      <c r="C847" t="s">
        <v>899</v>
      </c>
    </row>
    <row r="848" spans="1:3">
      <c r="A848">
        <v>848</v>
      </c>
      <c r="B848" t="s">
        <v>1891</v>
      </c>
      <c r="C848" t="s">
        <v>900</v>
      </c>
    </row>
    <row r="849" spans="1:3">
      <c r="A849">
        <v>849</v>
      </c>
      <c r="B849" t="s">
        <v>1892</v>
      </c>
      <c r="C849" t="s">
        <v>901</v>
      </c>
    </row>
    <row r="850" spans="1:3">
      <c r="A850">
        <v>850</v>
      </c>
      <c r="B850" t="s">
        <v>1893</v>
      </c>
      <c r="C850" t="s">
        <v>902</v>
      </c>
    </row>
    <row r="851" spans="1:3">
      <c r="A851">
        <v>851</v>
      </c>
      <c r="B851" t="s">
        <v>1894</v>
      </c>
      <c r="C851" t="s">
        <v>903</v>
      </c>
    </row>
    <row r="852" spans="1:3">
      <c r="A852">
        <v>852</v>
      </c>
      <c r="B852" t="s">
        <v>1895</v>
      </c>
      <c r="C852" t="s">
        <v>904</v>
      </c>
    </row>
    <row r="853" spans="1:3">
      <c r="A853">
        <v>853</v>
      </c>
      <c r="B853" t="s">
        <v>1896</v>
      </c>
      <c r="C853" t="s">
        <v>905</v>
      </c>
    </row>
    <row r="854" spans="1:3">
      <c r="A854">
        <v>854</v>
      </c>
      <c r="B854" t="s">
        <v>1897</v>
      </c>
      <c r="C854" t="s">
        <v>906</v>
      </c>
    </row>
    <row r="855" spans="1:3">
      <c r="A855">
        <v>855</v>
      </c>
      <c r="B855" t="s">
        <v>1898</v>
      </c>
      <c r="C855" t="s">
        <v>907</v>
      </c>
    </row>
    <row r="856" spans="1:3">
      <c r="A856">
        <v>856</v>
      </c>
      <c r="B856" t="s">
        <v>1899</v>
      </c>
      <c r="C856" t="s">
        <v>908</v>
      </c>
    </row>
    <row r="857" spans="1:3">
      <c r="A857">
        <v>857</v>
      </c>
      <c r="B857" t="s">
        <v>1900</v>
      </c>
      <c r="C857" t="s">
        <v>909</v>
      </c>
    </row>
    <row r="858" spans="1:3">
      <c r="A858">
        <v>858</v>
      </c>
      <c r="B858" t="s">
        <v>1901</v>
      </c>
      <c r="C858" t="s">
        <v>910</v>
      </c>
    </row>
    <row r="859" spans="1:3">
      <c r="A859">
        <v>859</v>
      </c>
      <c r="B859" t="s">
        <v>1902</v>
      </c>
      <c r="C859" t="s">
        <v>911</v>
      </c>
    </row>
    <row r="860" spans="1:3">
      <c r="A860">
        <v>860</v>
      </c>
      <c r="B860" t="s">
        <v>1903</v>
      </c>
      <c r="C860" t="s">
        <v>912</v>
      </c>
    </row>
    <row r="861" spans="1:3">
      <c r="A861">
        <v>861</v>
      </c>
      <c r="B861" t="s">
        <v>1904</v>
      </c>
      <c r="C861" t="s">
        <v>913</v>
      </c>
    </row>
    <row r="862" spans="1:3">
      <c r="A862">
        <v>862</v>
      </c>
      <c r="B862" t="s">
        <v>1905</v>
      </c>
      <c r="C862" t="s">
        <v>914</v>
      </c>
    </row>
    <row r="863" spans="1:3">
      <c r="A863">
        <v>863</v>
      </c>
      <c r="B863" t="s">
        <v>1906</v>
      </c>
      <c r="C863" t="s">
        <v>915</v>
      </c>
    </row>
    <row r="864" spans="1:3">
      <c r="A864">
        <v>864</v>
      </c>
      <c r="B864" t="s">
        <v>1907</v>
      </c>
      <c r="C864" t="s">
        <v>916</v>
      </c>
    </row>
    <row r="865" spans="1:3">
      <c r="A865">
        <v>865</v>
      </c>
      <c r="B865" t="s">
        <v>1908</v>
      </c>
      <c r="C865" t="s">
        <v>917</v>
      </c>
    </row>
    <row r="866" spans="1:3">
      <c r="A866">
        <v>866</v>
      </c>
      <c r="B866" t="s">
        <v>1909</v>
      </c>
      <c r="C866" t="s">
        <v>28</v>
      </c>
    </row>
    <row r="867" spans="1:3">
      <c r="A867">
        <v>867</v>
      </c>
      <c r="B867" t="s">
        <v>1910</v>
      </c>
      <c r="C867" t="s">
        <v>918</v>
      </c>
    </row>
    <row r="868" spans="1:3">
      <c r="A868">
        <v>868</v>
      </c>
      <c r="B868" t="s">
        <v>1911</v>
      </c>
      <c r="C868" t="s">
        <v>919</v>
      </c>
    </row>
    <row r="869" spans="1:3">
      <c r="A869">
        <v>869</v>
      </c>
      <c r="B869" t="s">
        <v>1912</v>
      </c>
      <c r="C869" t="s">
        <v>920</v>
      </c>
    </row>
    <row r="870" spans="1:3">
      <c r="A870">
        <v>870</v>
      </c>
      <c r="B870" t="s">
        <v>1913</v>
      </c>
      <c r="C870" t="s">
        <v>921</v>
      </c>
    </row>
    <row r="871" spans="1:3">
      <c r="A871">
        <v>871</v>
      </c>
      <c r="B871" t="s">
        <v>1914</v>
      </c>
      <c r="C871" t="s">
        <v>922</v>
      </c>
    </row>
    <row r="872" spans="1:3">
      <c r="A872">
        <v>872</v>
      </c>
      <c r="B872" t="s">
        <v>1915</v>
      </c>
      <c r="C872" t="s">
        <v>923</v>
      </c>
    </row>
    <row r="873" spans="1:3">
      <c r="A873">
        <v>873</v>
      </c>
      <c r="B873" t="s">
        <v>1916</v>
      </c>
      <c r="C873" t="s">
        <v>924</v>
      </c>
    </row>
    <row r="874" spans="1:3">
      <c r="A874">
        <v>874</v>
      </c>
      <c r="B874" t="s">
        <v>1917</v>
      </c>
      <c r="C874" t="s">
        <v>925</v>
      </c>
    </row>
    <row r="875" spans="1:3">
      <c r="A875">
        <v>875</v>
      </c>
      <c r="B875" t="s">
        <v>1918</v>
      </c>
      <c r="C875" t="s">
        <v>926</v>
      </c>
    </row>
    <row r="876" spans="1:3">
      <c r="A876">
        <v>876</v>
      </c>
      <c r="B876" t="s">
        <v>1919</v>
      </c>
      <c r="C876" t="s">
        <v>927</v>
      </c>
    </row>
    <row r="877" spans="1:3">
      <c r="A877">
        <v>877</v>
      </c>
      <c r="B877" t="s">
        <v>1920</v>
      </c>
      <c r="C877" t="s">
        <v>928</v>
      </c>
    </row>
    <row r="878" spans="1:3">
      <c r="A878">
        <v>878</v>
      </c>
      <c r="B878" t="s">
        <v>1921</v>
      </c>
      <c r="C878" t="s">
        <v>929</v>
      </c>
    </row>
    <row r="879" spans="1:3">
      <c r="A879">
        <v>879</v>
      </c>
      <c r="B879" t="s">
        <v>1922</v>
      </c>
      <c r="C879" t="s">
        <v>930</v>
      </c>
    </row>
    <row r="880" spans="1:3">
      <c r="A880">
        <v>880</v>
      </c>
      <c r="B880" t="s">
        <v>1923</v>
      </c>
      <c r="C880" t="s">
        <v>931</v>
      </c>
    </row>
    <row r="881" spans="1:3">
      <c r="A881">
        <v>881</v>
      </c>
      <c r="B881" t="s">
        <v>1924</v>
      </c>
      <c r="C881" t="s">
        <v>932</v>
      </c>
    </row>
    <row r="882" spans="1:3">
      <c r="A882">
        <v>882</v>
      </c>
      <c r="B882" t="s">
        <v>1925</v>
      </c>
      <c r="C882" t="s">
        <v>933</v>
      </c>
    </row>
    <row r="883" spans="1:3">
      <c r="A883">
        <v>883</v>
      </c>
      <c r="B883" t="s">
        <v>1926</v>
      </c>
      <c r="C883" t="s">
        <v>934</v>
      </c>
    </row>
    <row r="884" spans="1:3">
      <c r="A884">
        <v>884</v>
      </c>
      <c r="B884" t="s">
        <v>1927</v>
      </c>
      <c r="C884" t="s">
        <v>935</v>
      </c>
    </row>
    <row r="885" spans="1:3">
      <c r="A885">
        <v>885</v>
      </c>
      <c r="B885" t="s">
        <v>1928</v>
      </c>
      <c r="C885" t="s">
        <v>936</v>
      </c>
    </row>
    <row r="886" spans="1:3">
      <c r="A886">
        <v>886</v>
      </c>
      <c r="B886" t="s">
        <v>1929</v>
      </c>
      <c r="C886" t="s">
        <v>937</v>
      </c>
    </row>
    <row r="887" spans="1:3">
      <c r="A887">
        <v>887</v>
      </c>
      <c r="B887" t="s">
        <v>1930</v>
      </c>
      <c r="C887" t="s">
        <v>938</v>
      </c>
    </row>
    <row r="888" spans="1:3">
      <c r="A888">
        <v>888</v>
      </c>
      <c r="B888" t="s">
        <v>1931</v>
      </c>
      <c r="C888" t="s">
        <v>939</v>
      </c>
    </row>
    <row r="889" spans="1:3">
      <c r="A889">
        <v>889</v>
      </c>
      <c r="B889" t="s">
        <v>1932</v>
      </c>
      <c r="C889" t="s">
        <v>940</v>
      </c>
    </row>
    <row r="890" spans="1:3">
      <c r="A890">
        <v>890</v>
      </c>
      <c r="B890" t="s">
        <v>1933</v>
      </c>
      <c r="C890" t="s">
        <v>941</v>
      </c>
    </row>
    <row r="891" spans="1:3">
      <c r="A891">
        <v>891</v>
      </c>
      <c r="B891" t="s">
        <v>1934</v>
      </c>
      <c r="C891" t="s">
        <v>942</v>
      </c>
    </row>
    <row r="892" spans="1:3">
      <c r="A892">
        <v>892</v>
      </c>
      <c r="B892" t="s">
        <v>1935</v>
      </c>
      <c r="C892" t="s">
        <v>943</v>
      </c>
    </row>
    <row r="893" spans="1:3">
      <c r="A893">
        <v>893</v>
      </c>
      <c r="B893" t="s">
        <v>1936</v>
      </c>
      <c r="C893" t="s">
        <v>944</v>
      </c>
    </row>
    <row r="894" spans="1:3">
      <c r="A894">
        <v>894</v>
      </c>
      <c r="B894" t="s">
        <v>1937</v>
      </c>
      <c r="C894" t="s">
        <v>26</v>
      </c>
    </row>
    <row r="895" spans="1:3">
      <c r="A895">
        <v>895</v>
      </c>
      <c r="B895" t="s">
        <v>1938</v>
      </c>
      <c r="C895" t="s">
        <v>945</v>
      </c>
    </row>
    <row r="896" spans="1:3">
      <c r="A896">
        <v>896</v>
      </c>
      <c r="B896" t="s">
        <v>1939</v>
      </c>
      <c r="C896" t="s">
        <v>946</v>
      </c>
    </row>
    <row r="897" spans="1:3">
      <c r="A897">
        <v>897</v>
      </c>
      <c r="B897" t="s">
        <v>1940</v>
      </c>
      <c r="C897" t="s">
        <v>947</v>
      </c>
    </row>
    <row r="898" spans="1:3">
      <c r="A898">
        <v>898</v>
      </c>
      <c r="B898" t="s">
        <v>1941</v>
      </c>
      <c r="C898" t="s">
        <v>948</v>
      </c>
    </row>
    <row r="899" spans="1:3">
      <c r="A899">
        <v>899</v>
      </c>
      <c r="B899" t="s">
        <v>1942</v>
      </c>
      <c r="C899" t="s">
        <v>949</v>
      </c>
    </row>
    <row r="900" spans="1:3">
      <c r="A900">
        <v>900</v>
      </c>
      <c r="B900" t="s">
        <v>1943</v>
      </c>
      <c r="C900" t="s">
        <v>950</v>
      </c>
    </row>
    <row r="901" spans="1:3">
      <c r="A901">
        <v>901</v>
      </c>
      <c r="B901" t="s">
        <v>1944</v>
      </c>
      <c r="C901" t="s">
        <v>951</v>
      </c>
    </row>
    <row r="902" spans="1:3">
      <c r="A902">
        <v>902</v>
      </c>
      <c r="B902" t="s">
        <v>1945</v>
      </c>
      <c r="C902" t="s">
        <v>952</v>
      </c>
    </row>
    <row r="903" spans="1:3">
      <c r="A903">
        <v>903</v>
      </c>
      <c r="B903" t="s">
        <v>1946</v>
      </c>
      <c r="C903" t="s">
        <v>953</v>
      </c>
    </row>
    <row r="904" spans="1:3">
      <c r="A904">
        <v>904</v>
      </c>
      <c r="B904" t="s">
        <v>1947</v>
      </c>
      <c r="C904" t="s">
        <v>954</v>
      </c>
    </row>
    <row r="905" spans="1:3">
      <c r="A905">
        <v>905</v>
      </c>
      <c r="B905" t="s">
        <v>1948</v>
      </c>
      <c r="C905" t="s">
        <v>955</v>
      </c>
    </row>
    <row r="906" spans="1:3">
      <c r="A906">
        <v>906</v>
      </c>
      <c r="B906" t="s">
        <v>1949</v>
      </c>
      <c r="C906" t="s">
        <v>956</v>
      </c>
    </row>
    <row r="907" spans="1:3">
      <c r="A907">
        <v>907</v>
      </c>
      <c r="B907" t="s">
        <v>1950</v>
      </c>
      <c r="C907" t="s">
        <v>957</v>
      </c>
    </row>
    <row r="908" spans="1:3">
      <c r="A908">
        <v>908</v>
      </c>
      <c r="B908" t="s">
        <v>1951</v>
      </c>
      <c r="C908" t="s">
        <v>958</v>
      </c>
    </row>
    <row r="909" spans="1:3">
      <c r="A909">
        <v>909</v>
      </c>
      <c r="B909" t="s">
        <v>1952</v>
      </c>
      <c r="C909" t="s">
        <v>959</v>
      </c>
    </row>
    <row r="910" spans="1:3">
      <c r="A910">
        <v>910</v>
      </c>
      <c r="B910" t="s">
        <v>1953</v>
      </c>
      <c r="C910" t="s">
        <v>960</v>
      </c>
    </row>
    <row r="911" spans="1:3">
      <c r="A911">
        <v>911</v>
      </c>
      <c r="B911" t="s">
        <v>1954</v>
      </c>
      <c r="C911" t="s">
        <v>961</v>
      </c>
    </row>
    <row r="912" spans="1:3">
      <c r="A912">
        <v>912</v>
      </c>
      <c r="B912" t="s">
        <v>1955</v>
      </c>
      <c r="C912" t="s">
        <v>962</v>
      </c>
    </row>
    <row r="913" spans="1:3">
      <c r="A913">
        <v>913</v>
      </c>
      <c r="B913" t="s">
        <v>1956</v>
      </c>
      <c r="C913" t="s">
        <v>963</v>
      </c>
    </row>
    <row r="914" spans="1:3">
      <c r="A914">
        <v>914</v>
      </c>
      <c r="B914" t="s">
        <v>1957</v>
      </c>
      <c r="C914" t="s">
        <v>964</v>
      </c>
    </row>
    <row r="915" spans="1:3">
      <c r="A915">
        <v>915</v>
      </c>
      <c r="B915" t="s">
        <v>1958</v>
      </c>
      <c r="C915" t="s">
        <v>965</v>
      </c>
    </row>
    <row r="916" spans="1:3">
      <c r="A916">
        <v>916</v>
      </c>
      <c r="B916" t="s">
        <v>1959</v>
      </c>
      <c r="C916" t="s">
        <v>966</v>
      </c>
    </row>
    <row r="917" spans="1:3">
      <c r="A917">
        <v>917</v>
      </c>
      <c r="B917" t="s">
        <v>1960</v>
      </c>
      <c r="C917" t="s">
        <v>967</v>
      </c>
    </row>
    <row r="918" spans="1:3">
      <c r="A918">
        <v>918</v>
      </c>
      <c r="B918" t="s">
        <v>1961</v>
      </c>
      <c r="C918" t="s">
        <v>968</v>
      </c>
    </row>
    <row r="919" spans="1:3">
      <c r="A919">
        <v>919</v>
      </c>
      <c r="B919" t="s">
        <v>1962</v>
      </c>
      <c r="C919" t="s">
        <v>969</v>
      </c>
    </row>
    <row r="920" spans="1:3">
      <c r="A920">
        <v>920</v>
      </c>
      <c r="B920" t="s">
        <v>1963</v>
      </c>
      <c r="C920" t="s">
        <v>970</v>
      </c>
    </row>
    <row r="921" spans="1:3">
      <c r="A921">
        <v>921</v>
      </c>
      <c r="B921" t="s">
        <v>1964</v>
      </c>
      <c r="C921" t="s">
        <v>971</v>
      </c>
    </row>
    <row r="922" spans="1:3">
      <c r="A922">
        <v>922</v>
      </c>
      <c r="B922" t="s">
        <v>1965</v>
      </c>
      <c r="C922" t="s">
        <v>972</v>
      </c>
    </row>
    <row r="923" spans="1:3">
      <c r="A923">
        <v>923</v>
      </c>
      <c r="B923" t="s">
        <v>1966</v>
      </c>
      <c r="C923" t="s">
        <v>973</v>
      </c>
    </row>
    <row r="924" spans="1:3">
      <c r="A924">
        <v>924</v>
      </c>
      <c r="B924" t="s">
        <v>1967</v>
      </c>
      <c r="C924" t="s">
        <v>974</v>
      </c>
    </row>
    <row r="925" spans="1:3">
      <c r="A925">
        <v>925</v>
      </c>
      <c r="B925" t="s">
        <v>1968</v>
      </c>
      <c r="C925" t="s">
        <v>975</v>
      </c>
    </row>
    <row r="926" spans="1:3">
      <c r="A926">
        <v>926</v>
      </c>
      <c r="B926" t="s">
        <v>1969</v>
      </c>
      <c r="C926" t="s">
        <v>976</v>
      </c>
    </row>
    <row r="927" spans="1:3">
      <c r="A927">
        <v>927</v>
      </c>
      <c r="B927" t="s">
        <v>1970</v>
      </c>
      <c r="C927" t="s">
        <v>977</v>
      </c>
    </row>
    <row r="928" spans="1:3">
      <c r="A928">
        <v>928</v>
      </c>
      <c r="B928" t="s">
        <v>1971</v>
      </c>
      <c r="C928" t="s">
        <v>978</v>
      </c>
    </row>
    <row r="929" spans="1:3">
      <c r="A929">
        <v>929</v>
      </c>
      <c r="B929" t="s">
        <v>1972</v>
      </c>
      <c r="C929" t="s">
        <v>979</v>
      </c>
    </row>
    <row r="930" spans="1:3">
      <c r="A930">
        <v>930</v>
      </c>
      <c r="B930" t="s">
        <v>1973</v>
      </c>
      <c r="C930" t="s">
        <v>980</v>
      </c>
    </row>
    <row r="931" spans="1:3">
      <c r="A931">
        <v>931</v>
      </c>
      <c r="B931" t="s">
        <v>1974</v>
      </c>
      <c r="C931" t="s">
        <v>981</v>
      </c>
    </row>
    <row r="932" spans="1:3">
      <c r="A932">
        <v>932</v>
      </c>
      <c r="B932" t="s">
        <v>1975</v>
      </c>
      <c r="C932" t="s">
        <v>982</v>
      </c>
    </row>
    <row r="933" spans="1:3">
      <c r="A933">
        <v>933</v>
      </c>
      <c r="B933" t="s">
        <v>1976</v>
      </c>
      <c r="C933" t="s">
        <v>983</v>
      </c>
    </row>
    <row r="934" spans="1:3">
      <c r="A934">
        <v>934</v>
      </c>
      <c r="B934" t="s">
        <v>1977</v>
      </c>
      <c r="C934" t="s">
        <v>984</v>
      </c>
    </row>
    <row r="935" spans="1:3">
      <c r="A935">
        <v>935</v>
      </c>
      <c r="B935" t="s">
        <v>1978</v>
      </c>
      <c r="C935" t="s">
        <v>985</v>
      </c>
    </row>
    <row r="936" spans="1:3">
      <c r="A936">
        <v>936</v>
      </c>
      <c r="B936" t="s">
        <v>1979</v>
      </c>
      <c r="C936" t="s">
        <v>986</v>
      </c>
    </row>
    <row r="937" spans="1:3">
      <c r="A937">
        <v>937</v>
      </c>
      <c r="B937" t="s">
        <v>1980</v>
      </c>
      <c r="C937" t="s">
        <v>987</v>
      </c>
    </row>
    <row r="938" spans="1:3">
      <c r="A938">
        <v>938</v>
      </c>
      <c r="B938" t="s">
        <v>1981</v>
      </c>
      <c r="C938" t="s">
        <v>988</v>
      </c>
    </row>
    <row r="939" spans="1:3">
      <c r="A939">
        <v>939</v>
      </c>
      <c r="B939" t="s">
        <v>1982</v>
      </c>
      <c r="C939" t="s">
        <v>989</v>
      </c>
    </row>
    <row r="940" spans="1:3">
      <c r="A940">
        <v>940</v>
      </c>
      <c r="B940" t="s">
        <v>1983</v>
      </c>
      <c r="C940" t="s">
        <v>990</v>
      </c>
    </row>
    <row r="941" spans="1:3">
      <c r="A941">
        <v>941</v>
      </c>
      <c r="B941" t="s">
        <v>1984</v>
      </c>
      <c r="C941" t="s">
        <v>991</v>
      </c>
    </row>
    <row r="942" spans="1:3">
      <c r="A942">
        <v>942</v>
      </c>
      <c r="B942" t="s">
        <v>1985</v>
      </c>
      <c r="C942" t="s">
        <v>992</v>
      </c>
    </row>
    <row r="943" spans="1:3">
      <c r="A943">
        <v>943</v>
      </c>
      <c r="B943" t="s">
        <v>1986</v>
      </c>
      <c r="C943" t="s">
        <v>993</v>
      </c>
    </row>
    <row r="944" spans="1:3">
      <c r="A944">
        <v>944</v>
      </c>
      <c r="B944" t="s">
        <v>1987</v>
      </c>
      <c r="C944" t="s">
        <v>994</v>
      </c>
    </row>
    <row r="945" spans="1:3">
      <c r="A945">
        <v>945</v>
      </c>
      <c r="B945" t="s">
        <v>1988</v>
      </c>
      <c r="C945" t="s">
        <v>995</v>
      </c>
    </row>
    <row r="946" spans="1:3">
      <c r="A946">
        <v>946</v>
      </c>
      <c r="B946" t="s">
        <v>1989</v>
      </c>
      <c r="C946" t="s">
        <v>996</v>
      </c>
    </row>
    <row r="947" spans="1:3">
      <c r="A947">
        <v>947</v>
      </c>
      <c r="B947" t="s">
        <v>1990</v>
      </c>
      <c r="C947" t="s">
        <v>997</v>
      </c>
    </row>
    <row r="948" spans="1:3">
      <c r="A948">
        <v>948</v>
      </c>
      <c r="B948" t="s">
        <v>1991</v>
      </c>
      <c r="C948" t="s">
        <v>998</v>
      </c>
    </row>
    <row r="949" spans="1:3">
      <c r="A949">
        <v>949</v>
      </c>
      <c r="B949" t="s">
        <v>1992</v>
      </c>
      <c r="C949" t="s">
        <v>999</v>
      </c>
    </row>
    <row r="950" spans="1:3">
      <c r="A950">
        <v>950</v>
      </c>
      <c r="B950" t="s">
        <v>1993</v>
      </c>
      <c r="C950" t="s">
        <v>1000</v>
      </c>
    </row>
    <row r="951" spans="1:3">
      <c r="A951">
        <v>951</v>
      </c>
      <c r="B951" t="s">
        <v>1994</v>
      </c>
      <c r="C951" t="s">
        <v>1001</v>
      </c>
    </row>
    <row r="952" spans="1:3">
      <c r="A952">
        <v>952</v>
      </c>
      <c r="B952" t="s">
        <v>1995</v>
      </c>
      <c r="C952" t="s">
        <v>1002</v>
      </c>
    </row>
    <row r="953" spans="1:3">
      <c r="A953">
        <v>953</v>
      </c>
      <c r="B953" t="s">
        <v>1996</v>
      </c>
      <c r="C953" t="s">
        <v>1003</v>
      </c>
    </row>
    <row r="954" spans="1:3">
      <c r="A954">
        <v>954</v>
      </c>
      <c r="B954" t="s">
        <v>1997</v>
      </c>
      <c r="C954" t="s">
        <v>1004</v>
      </c>
    </row>
    <row r="955" spans="1:3">
      <c r="A955">
        <v>955</v>
      </c>
      <c r="B955" t="s">
        <v>1998</v>
      </c>
      <c r="C955" t="s">
        <v>1005</v>
      </c>
    </row>
    <row r="956" spans="1:3">
      <c r="A956">
        <v>956</v>
      </c>
      <c r="B956" t="s">
        <v>1999</v>
      </c>
      <c r="C956" t="s">
        <v>1006</v>
      </c>
    </row>
    <row r="957" spans="1:3">
      <c r="A957">
        <v>957</v>
      </c>
      <c r="B957" t="s">
        <v>2000</v>
      </c>
      <c r="C957" t="s">
        <v>1007</v>
      </c>
    </row>
    <row r="958" spans="1:3">
      <c r="A958">
        <v>958</v>
      </c>
      <c r="B958" t="s">
        <v>2001</v>
      </c>
      <c r="C958" t="s">
        <v>1008</v>
      </c>
    </row>
    <row r="959" spans="1:3">
      <c r="A959">
        <v>959</v>
      </c>
      <c r="B959" t="s">
        <v>2002</v>
      </c>
      <c r="C959" t="s">
        <v>1009</v>
      </c>
    </row>
    <row r="960" spans="1:3">
      <c r="A960">
        <v>960</v>
      </c>
      <c r="B960" t="s">
        <v>2003</v>
      </c>
      <c r="C960" t="s">
        <v>1010</v>
      </c>
    </row>
    <row r="961" spans="1:3">
      <c r="A961">
        <v>961</v>
      </c>
      <c r="B961" t="s">
        <v>2004</v>
      </c>
      <c r="C961" t="s">
        <v>1011</v>
      </c>
    </row>
    <row r="962" spans="1:3">
      <c r="A962">
        <v>962</v>
      </c>
      <c r="B962" t="s">
        <v>2005</v>
      </c>
      <c r="C962" t="s">
        <v>1012</v>
      </c>
    </row>
    <row r="963" spans="1:3">
      <c r="A963">
        <v>963</v>
      </c>
      <c r="B963" t="s">
        <v>2006</v>
      </c>
      <c r="C963" t="s">
        <v>1013</v>
      </c>
    </row>
    <row r="964" spans="1:3">
      <c r="A964">
        <v>964</v>
      </c>
      <c r="B964" t="s">
        <v>2007</v>
      </c>
      <c r="C964" t="s">
        <v>1014</v>
      </c>
    </row>
    <row r="965" spans="1:3">
      <c r="A965">
        <v>965</v>
      </c>
      <c r="B965" t="s">
        <v>2008</v>
      </c>
      <c r="C965" t="s">
        <v>1015</v>
      </c>
    </row>
    <row r="966" spans="1:3">
      <c r="A966">
        <v>966</v>
      </c>
      <c r="B966" t="s">
        <v>2009</v>
      </c>
      <c r="C966" t="s">
        <v>1016</v>
      </c>
    </row>
    <row r="967" spans="1:3">
      <c r="A967">
        <v>967</v>
      </c>
      <c r="B967" t="s">
        <v>2010</v>
      </c>
      <c r="C967" t="s">
        <v>1017</v>
      </c>
    </row>
    <row r="968" spans="1:3">
      <c r="A968">
        <v>968</v>
      </c>
      <c r="B968" t="s">
        <v>2011</v>
      </c>
      <c r="C968" t="s">
        <v>1018</v>
      </c>
    </row>
    <row r="969" spans="1:3">
      <c r="A969">
        <v>969</v>
      </c>
      <c r="B969" t="s">
        <v>2012</v>
      </c>
      <c r="C969" t="s">
        <v>1019</v>
      </c>
    </row>
    <row r="970" spans="1:3">
      <c r="A970">
        <v>970</v>
      </c>
      <c r="B970" t="s">
        <v>2013</v>
      </c>
      <c r="C970" t="s">
        <v>1020</v>
      </c>
    </row>
    <row r="971" spans="1:3">
      <c r="A971">
        <v>971</v>
      </c>
      <c r="B971" t="s">
        <v>2014</v>
      </c>
      <c r="C971" t="s">
        <v>1021</v>
      </c>
    </row>
    <row r="972" spans="1:3">
      <c r="A972">
        <v>972</v>
      </c>
      <c r="B972" t="s">
        <v>2015</v>
      </c>
      <c r="C972" t="s">
        <v>1022</v>
      </c>
    </row>
    <row r="973" spans="1:3">
      <c r="A973">
        <v>973</v>
      </c>
      <c r="B973" t="s">
        <v>2016</v>
      </c>
      <c r="C973" t="s">
        <v>1023</v>
      </c>
    </row>
    <row r="974" spans="1:3">
      <c r="A974">
        <v>974</v>
      </c>
      <c r="B974" t="s">
        <v>2017</v>
      </c>
      <c r="C974" t="s">
        <v>1024</v>
      </c>
    </row>
    <row r="975" spans="1:3">
      <c r="A975">
        <v>975</v>
      </c>
      <c r="B975" t="s">
        <v>2018</v>
      </c>
      <c r="C975" t="s">
        <v>1025</v>
      </c>
    </row>
    <row r="976" spans="1:3">
      <c r="A976">
        <v>976</v>
      </c>
      <c r="B976" t="s">
        <v>2019</v>
      </c>
      <c r="C976" t="s">
        <v>1025</v>
      </c>
    </row>
    <row r="977" spans="1:3">
      <c r="A977">
        <v>977</v>
      </c>
      <c r="B977" t="s">
        <v>2020</v>
      </c>
      <c r="C977" t="s">
        <v>1026</v>
      </c>
    </row>
    <row r="978" spans="1:3">
      <c r="A978">
        <v>978</v>
      </c>
      <c r="B978" t="s">
        <v>2021</v>
      </c>
      <c r="C978" t="s">
        <v>1027</v>
      </c>
    </row>
    <row r="979" spans="1:3">
      <c r="A979">
        <v>979</v>
      </c>
      <c r="B979" t="s">
        <v>2022</v>
      </c>
      <c r="C979" t="s">
        <v>1028</v>
      </c>
    </row>
    <row r="980" spans="1:3">
      <c r="A980">
        <v>980</v>
      </c>
      <c r="B980" t="s">
        <v>2023</v>
      </c>
      <c r="C980" t="s">
        <v>1029</v>
      </c>
    </row>
    <row r="981" spans="1:3">
      <c r="A981">
        <v>981</v>
      </c>
      <c r="B981" t="s">
        <v>2024</v>
      </c>
      <c r="C981" t="s">
        <v>1030</v>
      </c>
    </row>
    <row r="982" spans="1:3">
      <c r="A982">
        <v>982</v>
      </c>
      <c r="B982" t="s">
        <v>2025</v>
      </c>
      <c r="C982" t="s">
        <v>1031</v>
      </c>
    </row>
    <row r="983" spans="1:3">
      <c r="A983">
        <v>983</v>
      </c>
      <c r="B983" t="s">
        <v>2026</v>
      </c>
      <c r="C983" t="s">
        <v>1032</v>
      </c>
    </row>
    <row r="984" spans="1:3">
      <c r="A984">
        <v>984</v>
      </c>
      <c r="B984" t="s">
        <v>2027</v>
      </c>
      <c r="C984" t="s">
        <v>1033</v>
      </c>
    </row>
    <row r="985" spans="1:3">
      <c r="A985">
        <v>985</v>
      </c>
      <c r="B985" t="s">
        <v>2028</v>
      </c>
      <c r="C985" t="s">
        <v>1034</v>
      </c>
    </row>
    <row r="986" spans="1:3">
      <c r="A986">
        <v>986</v>
      </c>
      <c r="B986" t="s">
        <v>2029</v>
      </c>
      <c r="C986" t="s">
        <v>1035</v>
      </c>
    </row>
    <row r="987" spans="1:3">
      <c r="A987">
        <v>987</v>
      </c>
      <c r="B987" t="s">
        <v>2030</v>
      </c>
      <c r="C987" t="s">
        <v>1036</v>
      </c>
    </row>
    <row r="988" spans="1:3">
      <c r="A988">
        <v>988</v>
      </c>
      <c r="B988" t="s">
        <v>2031</v>
      </c>
      <c r="C988" t="s">
        <v>1037</v>
      </c>
    </row>
    <row r="989" spans="1:3">
      <c r="A989">
        <v>989</v>
      </c>
      <c r="B989" t="s">
        <v>2032</v>
      </c>
      <c r="C989" t="s">
        <v>1038</v>
      </c>
    </row>
    <row r="990" spans="1:3">
      <c r="A990">
        <v>990</v>
      </c>
      <c r="B990" t="s">
        <v>2033</v>
      </c>
      <c r="C990" t="s">
        <v>1039</v>
      </c>
    </row>
    <row r="991" spans="1:3">
      <c r="A991">
        <v>991</v>
      </c>
      <c r="B991" t="s">
        <v>2034</v>
      </c>
      <c r="C991" t="s">
        <v>1040</v>
      </c>
    </row>
    <row r="992" spans="1:3">
      <c r="A992">
        <v>992</v>
      </c>
      <c r="B992" t="s">
        <v>2035</v>
      </c>
      <c r="C992" t="s">
        <v>1041</v>
      </c>
    </row>
    <row r="993" spans="1:3">
      <c r="A993">
        <v>993</v>
      </c>
      <c r="B993" t="s">
        <v>2036</v>
      </c>
      <c r="C993" t="s">
        <v>1042</v>
      </c>
    </row>
    <row r="994" spans="1:3">
      <c r="A994">
        <v>994</v>
      </c>
      <c r="B994" t="s">
        <v>2037</v>
      </c>
      <c r="C994" t="s">
        <v>1043</v>
      </c>
    </row>
    <row r="995" spans="1:3">
      <c r="A995">
        <v>995</v>
      </c>
      <c r="B995" t="s">
        <v>2038</v>
      </c>
      <c r="C995" t="s">
        <v>1044</v>
      </c>
    </row>
    <row r="996" spans="1:3">
      <c r="A996">
        <v>996</v>
      </c>
      <c r="B996" t="s">
        <v>2039</v>
      </c>
      <c r="C996" t="s">
        <v>72</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依頼書</vt:lpstr>
      <vt:lpstr>リスト</vt:lpstr>
      <vt:lpstr>部局コード</vt:lpstr>
      <vt:lpstr>依頼書!Print_Area</vt:lpstr>
      <vt:lpstr>コード</vt:lpstr>
      <vt:lpstr>事業名</vt:lpstr>
      <vt:lpstr>職名</vt:lpstr>
      <vt:lpstr>部科名称</vt:lpstr>
      <vt:lpstr>部局コード!部局</vt:lpstr>
      <vt:lpstr>部局</vt:lpstr>
      <vt:lpstr>部局コード!部局コード</vt:lpstr>
      <vt:lpstr>部局コード№</vt:lpstr>
      <vt:lpstr>部局種別</vt:lpstr>
      <vt:lpstr>部局名</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2013-07-26T01:02:05Z</dcterms:modified>
</cp:coreProperties>
</file>