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codeName="ThisWorkbook" defaultThemeVersion="124226"/>
  <xr:revisionPtr revIDLastSave="0" documentId="13_ncr:1_{8D248544-52B2-453D-98D1-8BAA8B08FDC9}" xr6:coauthVersionLast="47" xr6:coauthVersionMax="47" xr10:uidLastSave="{00000000-0000-0000-0000-000000000000}"/>
  <bookViews>
    <workbookView xWindow="-120" yWindow="-120" windowWidth="29040" windowHeight="15720" xr2:uid="{00000000-000D-0000-FFFF-FFFF00000000}"/>
  </bookViews>
  <sheets>
    <sheet name="一括申請情報入力シート" sheetId="1" r:id="rId1"/>
    <sheet name="Aセメスター履修予定一覧" sheetId="18" r:id="rId2"/>
    <sheet name="【入力例】一括申請情報入力シート" sheetId="12" r:id="rId3"/>
  </sheets>
  <externalReferences>
    <externalReference r:id="rId4"/>
  </externalReferences>
  <definedNames>
    <definedName name="_xlnm.Print_Area" localSheetId="2">【入力例】一括申請情報入力シート!$A$1:$I$55</definedName>
    <definedName name="_xlnm.Print_Area" localSheetId="1">Aセメスター履修予定一覧!$A$1:$I$35</definedName>
    <definedName name="_xlnm.Print_Area" localSheetId="0">一括申請情報入力シート!$A$1:$I$43</definedName>
    <definedName name="あｑ１６" localSheetId="1">#REF!</definedName>
    <definedName name="あｑ１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18" l="1"/>
  <c r="B5" i="18"/>
  <c r="C26" i="1"/>
  <c r="F3" i="12"/>
  <c r="C31" i="1"/>
  <c r="C26" i="12"/>
  <c r="E31" i="1" l="1"/>
  <c r="G31" i="1"/>
  <c r="F3" i="1" l="1"/>
  <c r="I34" i="12" l="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D2" i="1"/>
  <c r="BE2" i="1"/>
  <c r="BF2" i="1"/>
  <c r="BG2" i="1"/>
  <c r="BH2" i="1"/>
  <c r="BI2" i="1"/>
  <c r="BJ2" i="1"/>
  <c r="BK2" i="1"/>
  <c r="BL2" i="1"/>
  <c r="BM2" i="1"/>
  <c r="BN2" i="1"/>
  <c r="BO2" i="1"/>
  <c r="BP2" i="1"/>
  <c r="BQ2" i="1"/>
  <c r="BR2" i="1"/>
  <c r="BS2" i="1"/>
  <c r="BT2" i="1"/>
  <c r="BU2" i="1"/>
  <c r="BV2" i="1"/>
  <c r="BW2" i="1"/>
  <c r="BX2" i="1"/>
  <c r="BY2" i="1"/>
  <c r="BZ2" i="1"/>
  <c r="CA2" i="1"/>
  <c r="CB2" i="1"/>
  <c r="CC2" i="1"/>
  <c r="CD2" i="1"/>
  <c r="CE2" i="1"/>
  <c r="CF2" i="1"/>
  <c r="CG2" i="1"/>
  <c r="CH2" i="1"/>
  <c r="CI2" i="1"/>
  <c r="CJ2" i="1"/>
  <c r="CK2" i="1"/>
  <c r="CL2" i="1"/>
  <c r="CM2" i="1"/>
  <c r="CN2" i="1"/>
  <c r="CO2" i="1"/>
  <c r="CP2" i="1"/>
  <c r="CQ2" i="1"/>
  <c r="CR2" i="1"/>
  <c r="CS2" i="1"/>
  <c r="CT2" i="1"/>
  <c r="CU2" i="1"/>
  <c r="CV2" i="1"/>
  <c r="CW2" i="1"/>
  <c r="CX2" i="1"/>
  <c r="CY2" i="1"/>
  <c r="CZ2" i="1"/>
  <c r="DA2" i="1"/>
  <c r="DB2" i="1"/>
  <c r="DC2" i="1"/>
  <c r="DD2" i="1"/>
  <c r="DE2" i="1"/>
  <c r="I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000-000001000000}">
      <text>
        <r>
          <rPr>
            <b/>
            <sz val="9"/>
            <color indexed="81"/>
            <rFont val="ＭＳ Ｐゴシック"/>
            <family val="3"/>
            <charset val="128"/>
          </rPr>
          <t>以下リストから始まる8桁の学生証番号
学部　　　　大学院
法：01　　　人文：21
医：02　　　教育：23
工：03　　　法学：25
文：04　　　経済：29
理：05　　　総文：31
農：06　　　理学：35
経：07　　　工学：37
養：08　　　農学：39
育：09　　　医学：41
薬：10　　　薬学：43
　　　　　　 数理：45
　　　　　　 新領域：47
　　　　　　 情理：48
　　　　　　 学府：49
　　　　　　 公共：51</t>
        </r>
      </text>
    </comment>
    <comment ref="E2" authorId="0" shapeId="0" xr:uid="{00000000-0006-0000-0000-000002000000}">
      <text>
        <r>
          <rPr>
            <sz val="9"/>
            <color indexed="81"/>
            <rFont val="MS P ゴシック"/>
            <family val="3"/>
            <charset val="128"/>
          </rPr>
          <t>免許状以外に、授与証明書を希望する場合は、プルダウンより「必要」を選んでください。
受け取り方法は「免許状交付時」に限ります。
2027年4月以降の受け取りの場合は、</t>
        </r>
        <r>
          <rPr>
            <sz val="9"/>
            <color indexed="48"/>
            <rFont val="MS P ゴシック"/>
            <family val="3"/>
            <charset val="128"/>
          </rPr>
          <t>担当係窓口</t>
        </r>
        <r>
          <rPr>
            <sz val="9"/>
            <color indexed="81"/>
            <rFont val="MS P ゴシック"/>
            <family val="3"/>
            <charset val="128"/>
          </rPr>
          <t>にご相談ください。</t>
        </r>
      </text>
    </comment>
    <comment ref="A3" authorId="0" shapeId="0" xr:uid="{00000000-0006-0000-0000-000003000000}">
      <text>
        <r>
          <rPr>
            <sz val="10"/>
            <color indexed="81"/>
            <rFont val="ＭＳ Ｐゴシック"/>
            <family val="3"/>
            <charset val="128"/>
          </rPr>
          <t>※氏名に「外字」を含む場合、システムの都合上、「外字」を「標準文字」に読替えた上で申請します。
戸籍上の氏名の外字が右の欄に入力できない場合は、通常使用しているお名前を入力のうえ</t>
        </r>
        <r>
          <rPr>
            <sz val="10"/>
            <color indexed="48"/>
            <rFont val="ＭＳ Ｐゴシック"/>
            <family val="3"/>
            <charset val="128"/>
          </rPr>
          <t>担当係窓口</t>
        </r>
        <r>
          <rPr>
            <sz val="10"/>
            <color indexed="81"/>
            <rFont val="ＭＳ Ｐゴシック"/>
            <family val="3"/>
            <charset val="128"/>
          </rPr>
          <t>に送付し、そのうえで</t>
        </r>
        <r>
          <rPr>
            <sz val="10"/>
            <color indexed="48"/>
            <rFont val="ＭＳ Ｐゴシック"/>
            <family val="3"/>
            <charset val="128"/>
          </rPr>
          <t>担当係窓口</t>
        </r>
        <r>
          <rPr>
            <sz val="10"/>
            <color indexed="81"/>
            <rFont val="ＭＳ Ｐゴシック"/>
            <family val="3"/>
            <charset val="128"/>
          </rPr>
          <t>にご相談ください。</t>
        </r>
      </text>
    </comment>
    <comment ref="I10" authorId="0" shapeId="0" xr:uid="{00000000-0006-0000-0000-000004000000}">
      <text>
        <r>
          <rPr>
            <b/>
            <sz val="9"/>
            <color indexed="81"/>
            <rFont val="MS P ゴシック"/>
            <family val="3"/>
            <charset val="128"/>
          </rPr>
          <t>授与証明書を希望する場合は、申請免許種・教科毎に枚数を記載ください。</t>
        </r>
      </text>
    </comment>
    <comment ref="A11" authorId="0" shapeId="0" xr:uid="{00000000-0006-0000-0000-000005000000}">
      <text>
        <r>
          <rPr>
            <b/>
            <sz val="9"/>
            <color indexed="81"/>
            <rFont val="MS P ゴシック"/>
            <family val="3"/>
            <charset val="128"/>
          </rPr>
          <t>現住所ではなく本籍地です。不明な場合は必ず事前に確認してください。</t>
        </r>
      </text>
    </comment>
    <comment ref="A12" authorId="0" shapeId="0" xr:uid="{00000000-0006-0000-0000-000006000000}">
      <text>
        <r>
          <rPr>
            <b/>
            <sz val="9"/>
            <color indexed="81"/>
            <rFont val="ＭＳ Ｐゴシック"/>
            <family val="3"/>
            <charset val="128"/>
          </rPr>
          <t>例：半角で「2002/6/17」といったように入力してください。
自動的に和暦に変換されます。</t>
        </r>
      </text>
    </comment>
    <comment ref="E13" authorId="0" shapeId="0" xr:uid="{00000000-0006-0000-0000-000007000000}">
      <text>
        <r>
          <rPr>
            <b/>
            <sz val="9"/>
            <color indexed="81"/>
            <rFont val="ＭＳ Ｐゴシック"/>
            <family val="3"/>
            <charset val="128"/>
          </rPr>
          <t xml:space="preserve">「一種免許状代用申請」：申請する専修免許と同一の学校種・教科の一種免許状を既に有している場合に、それを根拠に専修免許状を申請すること。
</t>
        </r>
      </text>
    </comment>
    <comment ref="A14" authorId="0" shapeId="0" xr:uid="{00000000-0006-0000-0000-000008000000}">
      <text>
        <r>
          <rPr>
            <b/>
            <sz val="9"/>
            <color indexed="81"/>
            <rFont val="ＭＳ Ｐゴシック"/>
            <family val="3"/>
            <charset val="128"/>
          </rPr>
          <t>一種免許状を所持しておらず、一気に専修免許状を申請する方は、専修免許状についてのみ記載してください。</t>
        </r>
      </text>
    </comment>
    <comment ref="E20" authorId="0" shapeId="0" xr:uid="{00000000-0006-0000-0000-000009000000}">
      <text>
        <r>
          <rPr>
            <b/>
            <sz val="9"/>
            <color indexed="81"/>
            <rFont val="ＭＳ Ｐゴシック"/>
            <family val="3"/>
            <charset val="128"/>
          </rPr>
          <t>例：半角で「2025/3/31」といったように入力してください。自動的に和暦に変換されます。</t>
        </r>
      </text>
    </comment>
    <comment ref="G20" authorId="0" shapeId="0" xr:uid="{00000000-0006-0000-0000-00000A000000}">
      <text>
        <r>
          <rPr>
            <b/>
            <sz val="9"/>
            <color indexed="81"/>
            <rFont val="ＭＳ Ｐゴシック"/>
            <family val="3"/>
            <charset val="128"/>
          </rPr>
          <t>大学名</t>
        </r>
        <r>
          <rPr>
            <sz val="9"/>
            <color indexed="81"/>
            <rFont val="ＭＳ Ｐゴシック"/>
            <family val="3"/>
            <charset val="128"/>
          </rPr>
          <t xml:space="preserve">
</t>
        </r>
      </text>
    </comment>
    <comment ref="H20" authorId="0" shapeId="0" xr:uid="{00000000-0006-0000-0000-00000B000000}">
      <text>
        <r>
          <rPr>
            <b/>
            <sz val="9"/>
            <color indexed="81"/>
            <rFont val="ＭＳ Ｐゴシック"/>
            <family val="3"/>
            <charset val="128"/>
          </rPr>
          <t>都道府県等</t>
        </r>
      </text>
    </comment>
    <comment ref="C32" authorId="0" shapeId="0" xr:uid="{00000000-0006-0000-0000-00000C000000}">
      <text>
        <r>
          <rPr>
            <sz val="9"/>
            <color indexed="81"/>
            <rFont val="ＭＳ Ｐゴシック"/>
            <family val="3"/>
            <charset val="128"/>
          </rPr>
          <t>本学学部生は、前期課程入学からの期間を入力してください。
博士課程の学生でも、一種免許状を申請する場合は大学学部の在籍期間を、専修免許状を申請する場合は、</t>
        </r>
        <r>
          <rPr>
            <u/>
            <sz val="9"/>
            <color indexed="81"/>
            <rFont val="ＭＳ Ｐゴシック"/>
            <family val="3"/>
            <charset val="128"/>
          </rPr>
          <t>修士課程</t>
        </r>
        <r>
          <rPr>
            <sz val="9"/>
            <color indexed="81"/>
            <rFont val="ＭＳ Ｐゴシック"/>
            <family val="3"/>
            <charset val="128"/>
          </rPr>
          <t>の在籍期間を入力してください。
例：半角で「2025/4/1」といったように入力してください。
自動的に和暦に変換されます。</t>
        </r>
      </text>
    </comment>
    <comment ref="E34" authorId="0" shapeId="0" xr:uid="{00000000-0006-0000-0000-00000D000000}">
      <text>
        <r>
          <rPr>
            <b/>
            <sz val="9"/>
            <color indexed="81"/>
            <rFont val="ＭＳ Ｐゴシック"/>
            <family val="3"/>
            <charset val="128"/>
          </rPr>
          <t>例：半角で「2021/4/1」といったように入力してください。
自動的に和暦に変換されます。
※日付が不明の場合は1日としてください。</t>
        </r>
      </text>
    </comment>
    <comment ref="F34" authorId="0" shapeId="0" xr:uid="{00000000-0006-0000-0000-00000E000000}">
      <text>
        <r>
          <rPr>
            <b/>
            <sz val="9"/>
            <color indexed="81"/>
            <rFont val="ＭＳ Ｐゴシック"/>
            <family val="3"/>
            <charset val="128"/>
          </rPr>
          <t>日付は、卒業式・修了式の日となります。
例：半角で「2025/3/24」といったように入力してください。
自動的に和暦に変換されます。
※日付が不明の場合、学位記や卒業証書を確認してください。</t>
        </r>
      </text>
    </comment>
    <comment ref="G34" authorId="0" shapeId="0" xr:uid="{00000000-0006-0000-0000-00000F000000}">
      <text>
        <r>
          <rPr>
            <b/>
            <sz val="9"/>
            <color indexed="81"/>
            <rFont val="MS P ゴシック"/>
            <family val="3"/>
            <charset val="128"/>
          </rPr>
          <t>中退・編入・学士入学等、特記すべき事項があれば記入</t>
        </r>
        <r>
          <rPr>
            <sz val="9"/>
            <color indexed="81"/>
            <rFont val="MS P ゴシック"/>
            <family val="3"/>
            <charset val="128"/>
          </rPr>
          <t xml:space="preserve">
</t>
        </r>
      </text>
    </comment>
    <comment ref="A42" authorId="0" shapeId="0" xr:uid="{00000000-0006-0000-0000-000010000000}">
      <text>
        <r>
          <rPr>
            <b/>
            <sz val="9"/>
            <color indexed="81"/>
            <rFont val="MS P ゴシック"/>
            <family val="3"/>
            <charset val="128"/>
          </rPr>
          <t>既に小一種免許・中一種免許・小専修免許・中専修をお持ちの場合、免許状の写しをもって介護等体験を終えたことが証明できます。既取得免許状で代替する場合も、『昨年度以前に完了済』の２つのうち当てはまる方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100-000001000000}">
      <text>
        <r>
          <rPr>
            <b/>
            <sz val="9"/>
            <color indexed="81"/>
            <rFont val="ＭＳ Ｐゴシック"/>
            <family val="3"/>
            <charset val="128"/>
          </rPr>
          <t>以下リストから始まる8桁の学生証番号
学部　　　　大学院
法：01　　　人文：21     数理：45
医：02　　　教育：23      新領域：47
工：03　　　法学：25      情理：48
文：04　　　経済：29      学府：49
理：05　　　総文：31      公共：51
農：06　　　理学：35
経：07　　　工学：37
養：08　　　農学：39
育：09　　　医学：41
薬：10　　　薬学：43</t>
        </r>
      </text>
    </comment>
    <comment ref="E2" authorId="0" shapeId="0" xr:uid="{2FC51DAB-0E93-4A93-8985-C5D61A28B207}">
      <text>
        <r>
          <rPr>
            <sz val="9"/>
            <color indexed="81"/>
            <rFont val="MS P ゴシック"/>
            <family val="3"/>
            <charset val="128"/>
          </rPr>
          <t>免許状以外に、授与証明書を希望する場合は、プルダウンより「必要」を選んでください。
受け取り方法は「免許状交付時」に限ります。
2027年4月以降の受け取りの場合は、</t>
        </r>
        <r>
          <rPr>
            <sz val="9"/>
            <color indexed="48"/>
            <rFont val="MS P ゴシック"/>
            <family val="3"/>
            <charset val="128"/>
          </rPr>
          <t>担当係窓口</t>
        </r>
        <r>
          <rPr>
            <sz val="9"/>
            <color indexed="81"/>
            <rFont val="MS P ゴシック"/>
            <family val="3"/>
            <charset val="128"/>
          </rPr>
          <t>にご相談ください。</t>
        </r>
      </text>
    </comment>
    <comment ref="A3" authorId="0" shapeId="0" xr:uid="{00000000-0006-0000-0100-000003000000}">
      <text>
        <r>
          <rPr>
            <b/>
            <sz val="9"/>
            <color indexed="81"/>
            <rFont val="ＭＳ Ｐゴシック"/>
            <family val="3"/>
            <charset val="128"/>
          </rPr>
          <t>※氏名に「外字」を含む場合、システムの都合上、「外字」を「標準文字」に読替えた上で申請します。
戸籍上の氏名の外字が右の欄に入力できない場合は、通常使用しているお名前を入力のうえ</t>
        </r>
        <r>
          <rPr>
            <b/>
            <sz val="9"/>
            <color indexed="48"/>
            <rFont val="ＭＳ Ｐゴシック"/>
            <family val="3"/>
            <charset val="128"/>
          </rPr>
          <t>担当係窓口</t>
        </r>
        <r>
          <rPr>
            <b/>
            <sz val="9"/>
            <color indexed="81"/>
            <rFont val="ＭＳ Ｐゴシック"/>
            <family val="3"/>
            <charset val="128"/>
          </rPr>
          <t>に送付し、そのうえで</t>
        </r>
        <r>
          <rPr>
            <b/>
            <sz val="9"/>
            <color indexed="48"/>
            <rFont val="ＭＳ Ｐゴシック"/>
            <family val="3"/>
            <charset val="128"/>
          </rPr>
          <t>担当係窓口</t>
        </r>
        <r>
          <rPr>
            <b/>
            <sz val="9"/>
            <color indexed="81"/>
            <rFont val="ＭＳ Ｐゴシック"/>
            <family val="3"/>
            <charset val="128"/>
          </rPr>
          <t>にご相談ください。</t>
        </r>
      </text>
    </comment>
    <comment ref="I10" authorId="0" shapeId="0" xr:uid="{00000000-0006-0000-0100-000004000000}">
      <text>
        <r>
          <rPr>
            <b/>
            <sz val="9"/>
            <color indexed="81"/>
            <rFont val="MS P ゴシック"/>
            <family val="3"/>
            <charset val="128"/>
          </rPr>
          <t>授与証明書を希望する場合は、申請免許種・教科毎に枚数を記載ください。</t>
        </r>
      </text>
    </comment>
    <comment ref="A11" authorId="0" shapeId="0" xr:uid="{99DCD109-3773-4EC0-88DA-7EF132D65187}">
      <text>
        <r>
          <rPr>
            <b/>
            <sz val="9"/>
            <color indexed="81"/>
            <rFont val="MS P ゴシック"/>
            <family val="3"/>
            <charset val="128"/>
          </rPr>
          <t>現住所ではなく本籍地です。不明な場合は必ず事前に確認してください。</t>
        </r>
      </text>
    </comment>
    <comment ref="A12" authorId="0" shapeId="0" xr:uid="{00000000-0006-0000-0100-000005000000}">
      <text>
        <r>
          <rPr>
            <b/>
            <sz val="9"/>
            <color indexed="81"/>
            <rFont val="ＭＳ Ｐゴシック"/>
            <family val="3"/>
            <charset val="128"/>
          </rPr>
          <t>例：半角で「2002/6/17」といったように入力してください。
自動的に和暦に変換されます。</t>
        </r>
      </text>
    </comment>
    <comment ref="E13" authorId="0" shapeId="0" xr:uid="{00000000-0006-0000-0100-000006000000}">
      <text>
        <r>
          <rPr>
            <b/>
            <sz val="9"/>
            <color indexed="81"/>
            <rFont val="ＭＳ Ｐゴシック"/>
            <family val="3"/>
            <charset val="128"/>
          </rPr>
          <t xml:space="preserve">「一種免許状代用申請」：申請する専修免許と同一の学校種・教科の一種免許状を既に有している場合に、それを根拠に専修免許状を申請すること。
</t>
        </r>
      </text>
    </comment>
    <comment ref="F13" authorId="0" shapeId="0" xr:uid="{00000000-0006-0000-0100-000007000000}">
      <text>
        <r>
          <rPr>
            <b/>
            <sz val="9"/>
            <color indexed="81"/>
            <rFont val="ＭＳ Ｐゴシック"/>
            <family val="3"/>
            <charset val="128"/>
          </rPr>
          <t>基礎資格を取得した機関における免許状取得に必要な単位修得の有無</t>
        </r>
      </text>
    </comment>
    <comment ref="A14" authorId="0" shapeId="0" xr:uid="{00000000-0006-0000-0100-000008000000}">
      <text>
        <r>
          <rPr>
            <b/>
            <sz val="9"/>
            <color indexed="81"/>
            <rFont val="ＭＳ Ｐゴシック"/>
            <family val="3"/>
            <charset val="128"/>
          </rPr>
          <t>一種免許状を所持しておらず、一気に専修免許状を申請する方は、専修免許状についてのみ記載してください。</t>
        </r>
      </text>
    </comment>
    <comment ref="E20" authorId="0" shapeId="0" xr:uid="{BEB8BAF6-2E0F-468D-B46E-3BB593CFF931}">
      <text>
        <r>
          <rPr>
            <b/>
            <sz val="9"/>
            <color indexed="81"/>
            <rFont val="ＭＳ Ｐゴシック"/>
            <family val="3"/>
            <charset val="128"/>
          </rPr>
          <t>例：半角で「2025/3/31」といったように入力してください。自動的に和暦に変換されます。</t>
        </r>
      </text>
    </comment>
    <comment ref="G20" authorId="0" shapeId="0" xr:uid="{00000000-0006-0000-0100-00000A000000}">
      <text>
        <r>
          <rPr>
            <b/>
            <sz val="9"/>
            <color indexed="81"/>
            <rFont val="ＭＳ Ｐゴシック"/>
            <family val="3"/>
            <charset val="128"/>
          </rPr>
          <t>大学名</t>
        </r>
        <r>
          <rPr>
            <sz val="9"/>
            <color indexed="81"/>
            <rFont val="ＭＳ Ｐゴシック"/>
            <family val="3"/>
            <charset val="128"/>
          </rPr>
          <t xml:space="preserve">
</t>
        </r>
      </text>
    </comment>
    <comment ref="H20" authorId="0" shapeId="0" xr:uid="{00000000-0006-0000-0100-00000B000000}">
      <text>
        <r>
          <rPr>
            <b/>
            <sz val="9"/>
            <color indexed="81"/>
            <rFont val="ＭＳ Ｐゴシック"/>
            <family val="3"/>
            <charset val="128"/>
          </rPr>
          <t>都道府県等</t>
        </r>
      </text>
    </comment>
    <comment ref="C32" authorId="0" shapeId="0" xr:uid="{0A9B609A-C3F2-45DD-B23E-E26531652E48}">
      <text>
        <r>
          <rPr>
            <sz val="9"/>
            <color indexed="81"/>
            <rFont val="ＭＳ Ｐゴシック"/>
            <family val="3"/>
            <charset val="128"/>
          </rPr>
          <t>本学学部生は、前期課程入学からの期間を入力してください。
博士課程の学生でも、一種免許状を申請する場合は大学学部の在籍期間を、専修免許状を申請する場合は、</t>
        </r>
        <r>
          <rPr>
            <u/>
            <sz val="9"/>
            <color indexed="81"/>
            <rFont val="ＭＳ Ｐゴシック"/>
            <family val="3"/>
            <charset val="128"/>
          </rPr>
          <t>修士課程</t>
        </r>
        <r>
          <rPr>
            <sz val="9"/>
            <color indexed="81"/>
            <rFont val="ＭＳ Ｐゴシック"/>
            <family val="3"/>
            <charset val="128"/>
          </rPr>
          <t>の在籍期間を入力してください。
例：半角で「2025/4/1」といったように入力してください。
自動的に和暦に変換されます。</t>
        </r>
      </text>
    </comment>
    <comment ref="E34" authorId="0" shapeId="0" xr:uid="{633D8AA6-105B-493E-BF60-C3C493AA23DC}">
      <text>
        <r>
          <rPr>
            <b/>
            <sz val="9"/>
            <color indexed="81"/>
            <rFont val="ＭＳ Ｐゴシック"/>
            <family val="3"/>
            <charset val="128"/>
          </rPr>
          <t>例：半角で「2021/4/1」といったように入力してください。
自動的に和暦に変換されます。
※日付が不明の場合は1日としてください。</t>
        </r>
      </text>
    </comment>
    <comment ref="F34" authorId="0" shapeId="0" xr:uid="{041DFC82-63FB-4A2A-9753-CF6F653A80BF}">
      <text>
        <r>
          <rPr>
            <b/>
            <sz val="9"/>
            <color indexed="81"/>
            <rFont val="ＭＳ Ｐゴシック"/>
            <family val="3"/>
            <charset val="128"/>
          </rPr>
          <t>日付は、卒業式・修了式の日となります。
例：半角で「2025/3/24」といったように入力してください。
自動的に和暦に変換されます。
※日付が不明の場合、学位記や卒業証書を確認してください。</t>
        </r>
      </text>
    </comment>
    <comment ref="G34" authorId="0" shapeId="0" xr:uid="{00000000-0006-0000-0100-00000F000000}">
      <text>
        <r>
          <rPr>
            <b/>
            <sz val="9"/>
            <color indexed="81"/>
            <rFont val="MS P ゴシック"/>
            <family val="3"/>
            <charset val="128"/>
          </rPr>
          <t>中退・編入・学士入学等、特記すべき事項があれば記入</t>
        </r>
        <r>
          <rPr>
            <sz val="9"/>
            <color indexed="81"/>
            <rFont val="MS P ゴシック"/>
            <family val="3"/>
            <charset val="128"/>
          </rPr>
          <t xml:space="preserve">
</t>
        </r>
      </text>
    </comment>
    <comment ref="A42" authorId="0" shapeId="0" xr:uid="{00000000-0006-0000-0100-000010000000}">
      <text>
        <r>
          <rPr>
            <b/>
            <sz val="9"/>
            <color indexed="81"/>
            <rFont val="MS P ゴシック"/>
            <family val="3"/>
            <charset val="128"/>
          </rPr>
          <t>既に小一種免許・中一種免許・小専修免許・中専修をお持ちの場合、免許状の写しをもって介護等体験を終えたことが証明できます。既取得免許状で代替する場合も、『昨年度以前に完了済』の２つのうち当てはまる方を選択してください。</t>
        </r>
      </text>
    </comment>
    <comment ref="A44" authorId="0" shapeId="0" xr:uid="{13DB6C05-A3E7-431B-BA15-56F11E5DC603}">
      <text>
        <r>
          <rPr>
            <sz val="9"/>
            <color indexed="81"/>
            <rFont val="MS P ゴシック"/>
            <family val="3"/>
            <charset val="128"/>
          </rPr>
          <t>在籍期間の記入方法
A1A2の場合：2026/10/1～2027/3/31
A1の場合：2026/10/1～2026/12/2
A2の場合：2026/12/3～2027/3/31
※ただし、本年度卒業・修了予定の場合は、在籍期間の終期は卒業日（2027/3/25）・修了日（2027/3/24）とする。
Wの場合：2027/2/5～2027/3/31
※ただし、本年度卒業・修了予定の場合は、在籍期間の終期は卒業日（2027/3/25）・修了日（2027/3/24）とする。</t>
        </r>
      </text>
    </comment>
    <comment ref="B51" authorId="0" shapeId="0" xr:uid="{6B09619B-92D9-4B47-AC79-29B90E8D90F3}">
      <text>
        <r>
          <rPr>
            <sz val="9"/>
            <color indexed="81"/>
            <rFont val="MS P ゴシック"/>
            <family val="3"/>
            <charset val="128"/>
          </rPr>
          <t>半角で「2026/10/1」といったように入力してください。
自動的に和暦に変換されます。</t>
        </r>
      </text>
    </comment>
    <comment ref="B52" authorId="0" shapeId="0" xr:uid="{905CFBE4-9165-47F5-A0BD-4B630FD56669}">
      <text>
        <r>
          <rPr>
            <sz val="9"/>
            <color indexed="81"/>
            <rFont val="MS P ゴシック"/>
            <family val="3"/>
            <charset val="128"/>
          </rPr>
          <t>半角で「2027/3/31」といったように入力してください。
自動的に和暦に変換されます。</t>
        </r>
      </text>
    </comment>
  </commentList>
</comments>
</file>

<file path=xl/sharedStrings.xml><?xml version="1.0" encoding="utf-8"?>
<sst xmlns="http://schemas.openxmlformats.org/spreadsheetml/2006/main" count="11071" uniqueCount="8555">
  <si>
    <t>（姓）</t>
    <rPh sb="1" eb="2">
      <t>セイ</t>
    </rPh>
    <phoneticPr fontId="2"/>
  </si>
  <si>
    <t>（名）</t>
    <rPh sb="1" eb="2">
      <t>メイ</t>
    </rPh>
    <phoneticPr fontId="2"/>
  </si>
  <si>
    <t>免許種</t>
    <rPh sb="0" eb="2">
      <t>メンキョ</t>
    </rPh>
    <rPh sb="2" eb="3">
      <t>シュ</t>
    </rPh>
    <phoneticPr fontId="2"/>
  </si>
  <si>
    <t>教科</t>
    <rPh sb="0" eb="2">
      <t>キョウカ</t>
    </rPh>
    <phoneticPr fontId="2"/>
  </si>
  <si>
    <t>申請免許種・教科</t>
    <rPh sb="0" eb="2">
      <t>シンセイ</t>
    </rPh>
    <rPh sb="2" eb="4">
      <t>メンキョ</t>
    </rPh>
    <rPh sb="4" eb="5">
      <t>シュ</t>
    </rPh>
    <rPh sb="6" eb="8">
      <t>キョウカ</t>
    </rPh>
    <phoneticPr fontId="2"/>
  </si>
  <si>
    <t>取得年月日</t>
    <rPh sb="0" eb="2">
      <t>シュトク</t>
    </rPh>
    <rPh sb="2" eb="5">
      <t>ネンガッピ</t>
    </rPh>
    <phoneticPr fontId="2"/>
  </si>
  <si>
    <t>授与権者</t>
    <rPh sb="0" eb="2">
      <t>ジュヨ</t>
    </rPh>
    <rPh sb="2" eb="3">
      <t>ケン</t>
    </rPh>
    <rPh sb="3" eb="4">
      <t>シャ</t>
    </rPh>
    <phoneticPr fontId="2"/>
  </si>
  <si>
    <t>所有免許・教科
（「有」の方のみ入力）</t>
    <rPh sb="0" eb="2">
      <t>ショユウ</t>
    </rPh>
    <rPh sb="2" eb="4">
      <t>メンキョ</t>
    </rPh>
    <rPh sb="5" eb="7">
      <t>キョウカ</t>
    </rPh>
    <rPh sb="10" eb="11">
      <t>アリ</t>
    </rPh>
    <rPh sb="13" eb="14">
      <t>カタ</t>
    </rPh>
    <rPh sb="16" eb="18">
      <t>ニュウリョク</t>
    </rPh>
    <phoneticPr fontId="2"/>
  </si>
  <si>
    <t>国語</t>
    <rPh sb="0" eb="2">
      <t>コクゴ</t>
    </rPh>
    <phoneticPr fontId="2"/>
  </si>
  <si>
    <t>社会</t>
    <rPh sb="0" eb="2">
      <t>シャカイ</t>
    </rPh>
    <phoneticPr fontId="2"/>
  </si>
  <si>
    <t>地理歴史</t>
    <rPh sb="0" eb="2">
      <t>チリ</t>
    </rPh>
    <rPh sb="2" eb="4">
      <t>レキシ</t>
    </rPh>
    <phoneticPr fontId="2"/>
  </si>
  <si>
    <t>公民</t>
    <rPh sb="0" eb="2">
      <t>コウミン</t>
    </rPh>
    <phoneticPr fontId="2"/>
  </si>
  <si>
    <t>数学</t>
    <rPh sb="0" eb="2">
      <t>スウガク</t>
    </rPh>
    <phoneticPr fontId="2"/>
  </si>
  <si>
    <t>理科</t>
    <rPh sb="0" eb="2">
      <t>リカ</t>
    </rPh>
    <phoneticPr fontId="2"/>
  </si>
  <si>
    <t>保健体育</t>
    <rPh sb="0" eb="2">
      <t>ホケン</t>
    </rPh>
    <rPh sb="2" eb="4">
      <t>タイイク</t>
    </rPh>
    <phoneticPr fontId="2"/>
  </si>
  <si>
    <t>保健</t>
    <rPh sb="0" eb="2">
      <t>ホケン</t>
    </rPh>
    <phoneticPr fontId="2"/>
  </si>
  <si>
    <t>英語</t>
    <rPh sb="0" eb="2">
      <t>エイゴ</t>
    </rPh>
    <phoneticPr fontId="2"/>
  </si>
  <si>
    <t>ドイツ語</t>
    <rPh sb="3" eb="4">
      <t>ゴ</t>
    </rPh>
    <phoneticPr fontId="2"/>
  </si>
  <si>
    <t>フランス語</t>
    <rPh sb="4" eb="5">
      <t>ゴ</t>
    </rPh>
    <phoneticPr fontId="2"/>
  </si>
  <si>
    <t>中国語</t>
    <rPh sb="0" eb="3">
      <t>チュウゴクゴ</t>
    </rPh>
    <phoneticPr fontId="2"/>
  </si>
  <si>
    <t>ロシア語</t>
    <rPh sb="3" eb="4">
      <t>ゴ</t>
    </rPh>
    <phoneticPr fontId="2"/>
  </si>
  <si>
    <t>宗教</t>
    <rPh sb="0" eb="2">
      <t>シュウキョウ</t>
    </rPh>
    <phoneticPr fontId="2"/>
  </si>
  <si>
    <t>看護</t>
    <rPh sb="0" eb="2">
      <t>カンゴ</t>
    </rPh>
    <phoneticPr fontId="2"/>
  </si>
  <si>
    <t>情報</t>
    <rPh sb="0" eb="2">
      <t>ジョウホウ</t>
    </rPh>
    <phoneticPr fontId="2"/>
  </si>
  <si>
    <t>農業</t>
    <rPh sb="0" eb="2">
      <t>ノウギョウ</t>
    </rPh>
    <phoneticPr fontId="2"/>
  </si>
  <si>
    <t>工業</t>
    <rPh sb="0" eb="2">
      <t>コウギョウ</t>
    </rPh>
    <phoneticPr fontId="2"/>
  </si>
  <si>
    <t>水産</t>
    <rPh sb="0" eb="2">
      <t>スイサン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</si>
  <si>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</si>
  <si>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</si>
  <si>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</si>
  <si>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</si>
  <si>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</si>
  <si>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</si>
  <si>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</si>
  <si>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</si>
  <si>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</si>
  <si>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</si>
  <si>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</si>
  <si>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</si>
  <si>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</si>
  <si>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</si>
  <si>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</si>
  <si>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</si>
  <si>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</si>
  <si>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</si>
  <si>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</si>
  <si>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</si>
  <si>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</si>
  <si>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</si>
  <si>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</si>
  <si>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</si>
  <si>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</si>
  <si>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</si>
  <si>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</si>
  <si>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</si>
  <si>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</si>
  <si>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</si>
  <si>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</si>
  <si>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</si>
  <si>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</si>
  <si>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</si>
  <si>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</si>
  <si>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</si>
  <si>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</si>
  <si>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</si>
  <si>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</si>
  <si>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</si>
  <si>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</si>
  <si>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</si>
  <si>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養護一種</t>
    <rPh sb="0" eb="2">
      <t>ヨウゴ</t>
    </rPh>
    <rPh sb="2" eb="4">
      <t>イッシュ</t>
    </rPh>
    <phoneticPr fontId="2"/>
  </si>
  <si>
    <t>養護専修</t>
    <rPh sb="0" eb="2">
      <t>ヨウゴ</t>
    </rPh>
    <rPh sb="2" eb="4">
      <t>センシュウ</t>
    </rPh>
    <phoneticPr fontId="2"/>
  </si>
  <si>
    <t>(1)</t>
  </si>
  <si>
    <t>(2)</t>
  </si>
  <si>
    <t>(3)</t>
  </si>
  <si>
    <t>(4)</t>
  </si>
  <si>
    <t>有</t>
    <rPh sb="0" eb="1">
      <t>アリ</t>
    </rPh>
    <phoneticPr fontId="2"/>
  </si>
  <si>
    <t>無</t>
    <rPh sb="0" eb="1">
      <t>ナシ</t>
    </rPh>
    <phoneticPr fontId="2"/>
  </si>
  <si>
    <t>学校名</t>
    <rPh sb="0" eb="2">
      <t>ガッコウ</t>
    </rPh>
    <rPh sb="2" eb="3">
      <t>メイ</t>
    </rPh>
    <phoneticPr fontId="2"/>
  </si>
  <si>
    <t>学校区分</t>
    <rPh sb="0" eb="2">
      <t>ガッコウ</t>
    </rPh>
    <rPh sb="2" eb="4">
      <t>クブン</t>
    </rPh>
    <phoneticPr fontId="2"/>
  </si>
  <si>
    <t>学部・研究科名</t>
    <rPh sb="0" eb="2">
      <t>ガクブ</t>
    </rPh>
    <rPh sb="3" eb="6">
      <t>ケンキュウカ</t>
    </rPh>
    <rPh sb="6" eb="7">
      <t>メイ</t>
    </rPh>
    <phoneticPr fontId="2"/>
  </si>
  <si>
    <t>専攻名</t>
    <rPh sb="0" eb="2">
      <t>センコウ</t>
    </rPh>
    <rPh sb="2" eb="3">
      <t>メイ</t>
    </rPh>
    <phoneticPr fontId="2"/>
  </si>
  <si>
    <t>大学</t>
    <rPh sb="0" eb="2">
      <t>ダイガク</t>
    </rPh>
    <phoneticPr fontId="2"/>
  </si>
  <si>
    <t>大学院</t>
    <rPh sb="0" eb="3">
      <t>ダイガクイン</t>
    </rPh>
    <phoneticPr fontId="2"/>
  </si>
  <si>
    <t>大学(1)</t>
    <rPh sb="0" eb="2">
      <t>ダイガク</t>
    </rPh>
    <phoneticPr fontId="2"/>
  </si>
  <si>
    <t>大学(2)</t>
    <rPh sb="0" eb="2">
      <t>ダイガク</t>
    </rPh>
    <phoneticPr fontId="2"/>
  </si>
  <si>
    <t>大学(3)</t>
    <rPh sb="0" eb="2">
      <t>ダイガク</t>
    </rPh>
    <phoneticPr fontId="2"/>
  </si>
  <si>
    <t>大学(4)</t>
    <rPh sb="0" eb="2">
      <t>ダイガク</t>
    </rPh>
    <phoneticPr fontId="2"/>
  </si>
  <si>
    <t>学歴</t>
    <rPh sb="0" eb="2">
      <t>ガクレキ</t>
    </rPh>
    <phoneticPr fontId="2"/>
  </si>
  <si>
    <t>大学(5)</t>
    <rPh sb="0" eb="2">
      <t>ダイガク</t>
    </rPh>
    <phoneticPr fontId="2"/>
  </si>
  <si>
    <t>(5)</t>
  </si>
  <si>
    <t>介護等体験</t>
    <rPh sb="0" eb="3">
      <t>カイゴトウ</t>
    </rPh>
    <rPh sb="3" eb="5">
      <t>タイケン</t>
    </rPh>
    <phoneticPr fontId="2"/>
  </si>
  <si>
    <t>別表第二</t>
    <phoneticPr fontId="2"/>
  </si>
  <si>
    <t>別表第二備考第三号</t>
    <phoneticPr fontId="2"/>
  </si>
  <si>
    <t>単位修得機関</t>
    <rPh sb="0" eb="2">
      <t>タンイ</t>
    </rPh>
    <rPh sb="2" eb="4">
      <t>シュウトク</t>
    </rPh>
    <rPh sb="4" eb="6">
      <t>キカン</t>
    </rPh>
    <phoneticPr fontId="2"/>
  </si>
  <si>
    <t>生年月日</t>
    <rPh sb="0" eb="2">
      <t>セイネン</t>
    </rPh>
    <rPh sb="2" eb="4">
      <t>ガッピ</t>
    </rPh>
    <phoneticPr fontId="2"/>
  </si>
  <si>
    <t>在籍期間</t>
    <rPh sb="0" eb="2">
      <t>ザイセキ</t>
    </rPh>
    <rPh sb="2" eb="4">
      <t>キカン</t>
    </rPh>
    <phoneticPr fontId="2"/>
  </si>
  <si>
    <t>学籍番号</t>
    <phoneticPr fontId="2"/>
  </si>
  <si>
    <t>姓</t>
    <rPh sb="0" eb="1">
      <t>セイ</t>
    </rPh>
    <phoneticPr fontId="2"/>
  </si>
  <si>
    <t>名</t>
    <rPh sb="0" eb="1">
      <t>メイ</t>
    </rPh>
    <phoneticPr fontId="2"/>
  </si>
  <si>
    <t>姓カナ</t>
    <rPh sb="0" eb="1">
      <t>セイ</t>
    </rPh>
    <phoneticPr fontId="2"/>
  </si>
  <si>
    <t>名カナ</t>
    <rPh sb="0" eb="1">
      <t>メイ</t>
    </rPh>
    <phoneticPr fontId="2"/>
  </si>
  <si>
    <t>電話1</t>
    <rPh sb="0" eb="2">
      <t>デンワ</t>
    </rPh>
    <phoneticPr fontId="2"/>
  </si>
  <si>
    <t>電話2</t>
    <rPh sb="0" eb="2">
      <t>デンワ</t>
    </rPh>
    <phoneticPr fontId="2"/>
  </si>
  <si>
    <t>本籍</t>
    <rPh sb="0" eb="2">
      <t>ホンセキ</t>
    </rPh>
    <phoneticPr fontId="2"/>
  </si>
  <si>
    <t>申請免許1</t>
    <rPh sb="0" eb="2">
      <t>シンセイ</t>
    </rPh>
    <rPh sb="2" eb="4">
      <t>メンキョ</t>
    </rPh>
    <phoneticPr fontId="2"/>
  </si>
  <si>
    <t>申請免許2</t>
    <rPh sb="0" eb="2">
      <t>シンセイ</t>
    </rPh>
    <rPh sb="2" eb="4">
      <t>メンキョ</t>
    </rPh>
    <phoneticPr fontId="2"/>
  </si>
  <si>
    <t>申請免許3</t>
    <rPh sb="0" eb="2">
      <t>シンセイ</t>
    </rPh>
    <rPh sb="2" eb="4">
      <t>メンキョ</t>
    </rPh>
    <phoneticPr fontId="2"/>
  </si>
  <si>
    <t>申請免許4</t>
    <rPh sb="0" eb="2">
      <t>シンセイ</t>
    </rPh>
    <rPh sb="2" eb="4">
      <t>メンキョ</t>
    </rPh>
    <phoneticPr fontId="2"/>
  </si>
  <si>
    <t>所有免許1</t>
    <rPh sb="0" eb="2">
      <t>ショユウ</t>
    </rPh>
    <rPh sb="2" eb="4">
      <t>メンキョ</t>
    </rPh>
    <phoneticPr fontId="2"/>
  </si>
  <si>
    <t>教科1</t>
    <rPh sb="0" eb="2">
      <t>キョウカ</t>
    </rPh>
    <phoneticPr fontId="2"/>
  </si>
  <si>
    <t>所有免許2</t>
    <rPh sb="0" eb="2">
      <t>ショユウ</t>
    </rPh>
    <rPh sb="2" eb="4">
      <t>メンキョ</t>
    </rPh>
    <phoneticPr fontId="2"/>
  </si>
  <si>
    <t>教科2</t>
    <rPh sb="0" eb="2">
      <t>キョウカ</t>
    </rPh>
    <phoneticPr fontId="2"/>
  </si>
  <si>
    <t>所有免許3</t>
    <rPh sb="0" eb="2">
      <t>ショユウ</t>
    </rPh>
    <rPh sb="2" eb="4">
      <t>メンキョ</t>
    </rPh>
    <phoneticPr fontId="2"/>
  </si>
  <si>
    <t>教科3</t>
    <rPh sb="0" eb="2">
      <t>キョウカ</t>
    </rPh>
    <phoneticPr fontId="2"/>
  </si>
  <si>
    <t>所有免許4</t>
    <rPh sb="0" eb="2">
      <t>ショユウ</t>
    </rPh>
    <rPh sb="2" eb="4">
      <t>メンキョ</t>
    </rPh>
    <phoneticPr fontId="2"/>
  </si>
  <si>
    <t>教科4</t>
    <rPh sb="0" eb="2">
      <t>キョウカ</t>
    </rPh>
    <phoneticPr fontId="2"/>
  </si>
  <si>
    <t>所有免許5</t>
    <rPh sb="0" eb="2">
      <t>ショユウ</t>
    </rPh>
    <rPh sb="2" eb="4">
      <t>メンキョ</t>
    </rPh>
    <phoneticPr fontId="2"/>
  </si>
  <si>
    <t>教科5</t>
    <rPh sb="0" eb="2">
      <t>キョウカ</t>
    </rPh>
    <phoneticPr fontId="2"/>
  </si>
  <si>
    <t>取得年月日1</t>
    <rPh sb="0" eb="2">
      <t>シュトク</t>
    </rPh>
    <rPh sb="2" eb="5">
      <t>ネンガッピ</t>
    </rPh>
    <phoneticPr fontId="2"/>
  </si>
  <si>
    <t>免許番号1</t>
    <rPh sb="0" eb="2">
      <t>メンキョ</t>
    </rPh>
    <rPh sb="2" eb="4">
      <t>バンゴウ</t>
    </rPh>
    <phoneticPr fontId="2"/>
  </si>
  <si>
    <t>単位修得機関1</t>
    <rPh sb="0" eb="2">
      <t>タンイ</t>
    </rPh>
    <rPh sb="2" eb="4">
      <t>シュウトク</t>
    </rPh>
    <rPh sb="4" eb="6">
      <t>キカン</t>
    </rPh>
    <phoneticPr fontId="2"/>
  </si>
  <si>
    <t>授与権者1</t>
    <rPh sb="0" eb="2">
      <t>ジュヨ</t>
    </rPh>
    <rPh sb="2" eb="3">
      <t>ケン</t>
    </rPh>
    <rPh sb="3" eb="4">
      <t>シャ</t>
    </rPh>
    <phoneticPr fontId="2"/>
  </si>
  <si>
    <t>取得年月日2</t>
    <rPh sb="0" eb="2">
      <t>シュトク</t>
    </rPh>
    <rPh sb="2" eb="5">
      <t>ネンガッピ</t>
    </rPh>
    <phoneticPr fontId="2"/>
  </si>
  <si>
    <t>免許番号2</t>
    <rPh sb="0" eb="2">
      <t>メンキョ</t>
    </rPh>
    <rPh sb="2" eb="4">
      <t>バンゴウ</t>
    </rPh>
    <phoneticPr fontId="2"/>
  </si>
  <si>
    <t>単位修得機関2</t>
    <rPh sb="0" eb="2">
      <t>タンイ</t>
    </rPh>
    <rPh sb="2" eb="4">
      <t>シュウトク</t>
    </rPh>
    <rPh sb="4" eb="6">
      <t>キカン</t>
    </rPh>
    <phoneticPr fontId="2"/>
  </si>
  <si>
    <t>授与権者2</t>
    <rPh sb="0" eb="2">
      <t>ジュヨ</t>
    </rPh>
    <rPh sb="2" eb="3">
      <t>ケン</t>
    </rPh>
    <rPh sb="3" eb="4">
      <t>シャ</t>
    </rPh>
    <phoneticPr fontId="2"/>
  </si>
  <si>
    <t>取得年月日3</t>
    <rPh sb="0" eb="2">
      <t>シュトク</t>
    </rPh>
    <rPh sb="2" eb="5">
      <t>ネンガッピ</t>
    </rPh>
    <phoneticPr fontId="2"/>
  </si>
  <si>
    <t>免許番号3</t>
    <rPh sb="0" eb="2">
      <t>メンキョ</t>
    </rPh>
    <rPh sb="2" eb="4">
      <t>バンゴウ</t>
    </rPh>
    <phoneticPr fontId="2"/>
  </si>
  <si>
    <t>単位修得機関3</t>
    <rPh sb="0" eb="2">
      <t>タンイ</t>
    </rPh>
    <rPh sb="2" eb="4">
      <t>シュウトク</t>
    </rPh>
    <rPh sb="4" eb="6">
      <t>キカン</t>
    </rPh>
    <phoneticPr fontId="2"/>
  </si>
  <si>
    <t>授与権者3</t>
    <rPh sb="0" eb="2">
      <t>ジュヨ</t>
    </rPh>
    <rPh sb="2" eb="3">
      <t>ケン</t>
    </rPh>
    <rPh sb="3" eb="4">
      <t>シャ</t>
    </rPh>
    <phoneticPr fontId="2"/>
  </si>
  <si>
    <t>取得年月日4</t>
    <rPh sb="0" eb="2">
      <t>シュトク</t>
    </rPh>
    <rPh sb="2" eb="5">
      <t>ネンガッピ</t>
    </rPh>
    <phoneticPr fontId="2"/>
  </si>
  <si>
    <t>免許番号4</t>
    <rPh sb="0" eb="2">
      <t>メンキョ</t>
    </rPh>
    <rPh sb="2" eb="4">
      <t>バンゴウ</t>
    </rPh>
    <phoneticPr fontId="2"/>
  </si>
  <si>
    <t>単位修得機関4</t>
    <rPh sb="0" eb="2">
      <t>タンイ</t>
    </rPh>
    <rPh sb="2" eb="4">
      <t>シュウトク</t>
    </rPh>
    <rPh sb="4" eb="6">
      <t>キカン</t>
    </rPh>
    <phoneticPr fontId="2"/>
  </si>
  <si>
    <t>授与権者4</t>
    <rPh sb="0" eb="2">
      <t>ジュヨ</t>
    </rPh>
    <rPh sb="2" eb="3">
      <t>ケン</t>
    </rPh>
    <rPh sb="3" eb="4">
      <t>シャ</t>
    </rPh>
    <phoneticPr fontId="2"/>
  </si>
  <si>
    <t>取得年月日5</t>
    <rPh sb="0" eb="2">
      <t>シュトク</t>
    </rPh>
    <rPh sb="2" eb="5">
      <t>ネンガッピ</t>
    </rPh>
    <phoneticPr fontId="2"/>
  </si>
  <si>
    <t>免許番号5</t>
    <rPh sb="0" eb="2">
      <t>メンキョ</t>
    </rPh>
    <rPh sb="2" eb="4">
      <t>バンゴウ</t>
    </rPh>
    <phoneticPr fontId="2"/>
  </si>
  <si>
    <t>単位修得機関5</t>
    <rPh sb="0" eb="2">
      <t>タンイ</t>
    </rPh>
    <rPh sb="2" eb="4">
      <t>シュウトク</t>
    </rPh>
    <rPh sb="4" eb="6">
      <t>キカン</t>
    </rPh>
    <phoneticPr fontId="2"/>
  </si>
  <si>
    <t>授与権者5</t>
    <rPh sb="0" eb="2">
      <t>ジュヨ</t>
    </rPh>
    <rPh sb="2" eb="3">
      <t>ケン</t>
    </rPh>
    <rPh sb="3" eb="4">
      <t>シャ</t>
    </rPh>
    <phoneticPr fontId="2"/>
  </si>
  <si>
    <t>基礎資格学校名</t>
    <rPh sb="4" eb="6">
      <t>ガッコウ</t>
    </rPh>
    <rPh sb="6" eb="7">
      <t>メイ</t>
    </rPh>
    <phoneticPr fontId="2"/>
  </si>
  <si>
    <t>学部等名</t>
    <rPh sb="0" eb="2">
      <t>ガクブ</t>
    </rPh>
    <rPh sb="2" eb="3">
      <t>トウ</t>
    </rPh>
    <rPh sb="3" eb="4">
      <t>メイ</t>
    </rPh>
    <phoneticPr fontId="2"/>
  </si>
  <si>
    <t>単位取得</t>
    <rPh sb="0" eb="2">
      <t>タンイ</t>
    </rPh>
    <rPh sb="2" eb="4">
      <t>シュトク</t>
    </rPh>
    <phoneticPr fontId="2"/>
  </si>
  <si>
    <t>学歴1</t>
    <rPh sb="0" eb="2">
      <t>ガクレキ</t>
    </rPh>
    <phoneticPr fontId="2"/>
  </si>
  <si>
    <t>入学1</t>
    <rPh sb="0" eb="2">
      <t>ニュウガク</t>
    </rPh>
    <phoneticPr fontId="2"/>
  </si>
  <si>
    <t>卒業1</t>
    <rPh sb="0" eb="2">
      <t>ソツギョウ</t>
    </rPh>
    <phoneticPr fontId="2"/>
  </si>
  <si>
    <t>備考1</t>
    <rPh sb="0" eb="2">
      <t>ビコウ</t>
    </rPh>
    <phoneticPr fontId="2"/>
  </si>
  <si>
    <t>学歴2</t>
    <rPh sb="0" eb="2">
      <t>ガクレキ</t>
    </rPh>
    <phoneticPr fontId="2"/>
  </si>
  <si>
    <t>入学2</t>
    <rPh sb="0" eb="2">
      <t>ニュウガク</t>
    </rPh>
    <phoneticPr fontId="2"/>
  </si>
  <si>
    <t>卒業2</t>
    <rPh sb="0" eb="2">
      <t>ソツギョウ</t>
    </rPh>
    <phoneticPr fontId="2"/>
  </si>
  <si>
    <t>備考2</t>
    <rPh sb="0" eb="2">
      <t>ビコウ</t>
    </rPh>
    <phoneticPr fontId="2"/>
  </si>
  <si>
    <t>学歴3</t>
    <rPh sb="0" eb="2">
      <t>ガクレキ</t>
    </rPh>
    <phoneticPr fontId="2"/>
  </si>
  <si>
    <t>入学3</t>
    <rPh sb="0" eb="2">
      <t>ニュウガク</t>
    </rPh>
    <phoneticPr fontId="2"/>
  </si>
  <si>
    <t>卒業3</t>
    <rPh sb="0" eb="2">
      <t>ソツギョウ</t>
    </rPh>
    <phoneticPr fontId="2"/>
  </si>
  <si>
    <t>備考3</t>
    <rPh sb="0" eb="2">
      <t>ビコウ</t>
    </rPh>
    <phoneticPr fontId="2"/>
  </si>
  <si>
    <t>学歴4</t>
    <rPh sb="0" eb="2">
      <t>ガクレキ</t>
    </rPh>
    <phoneticPr fontId="2"/>
  </si>
  <si>
    <t>入学4</t>
    <rPh sb="0" eb="2">
      <t>ニュウガク</t>
    </rPh>
    <phoneticPr fontId="2"/>
  </si>
  <si>
    <t>卒業4</t>
    <rPh sb="0" eb="2">
      <t>ソツギョウ</t>
    </rPh>
    <phoneticPr fontId="2"/>
  </si>
  <si>
    <t>備考4</t>
    <rPh sb="0" eb="2">
      <t>ビコウ</t>
    </rPh>
    <phoneticPr fontId="2"/>
  </si>
  <si>
    <t>学歴5</t>
    <rPh sb="0" eb="2">
      <t>ガクレキ</t>
    </rPh>
    <phoneticPr fontId="2"/>
  </si>
  <si>
    <t>入学5</t>
    <rPh sb="0" eb="2">
      <t>ニュウガク</t>
    </rPh>
    <phoneticPr fontId="2"/>
  </si>
  <si>
    <t>卒業5</t>
    <rPh sb="0" eb="2">
      <t>ソツギョウ</t>
    </rPh>
    <phoneticPr fontId="2"/>
  </si>
  <si>
    <t>備考5</t>
    <rPh sb="0" eb="2">
      <t>ビコウ</t>
    </rPh>
    <phoneticPr fontId="2"/>
  </si>
  <si>
    <t>一種代用</t>
    <rPh sb="0" eb="2">
      <t>イッシュ</t>
    </rPh>
    <rPh sb="2" eb="4">
      <t>ダイヨウ</t>
    </rPh>
    <phoneticPr fontId="2"/>
  </si>
  <si>
    <t>学歴6</t>
    <rPh sb="0" eb="2">
      <t>ガクレキ</t>
    </rPh>
    <phoneticPr fontId="2"/>
  </si>
  <si>
    <t>入学6</t>
    <rPh sb="0" eb="2">
      <t>ニュウガク</t>
    </rPh>
    <phoneticPr fontId="2"/>
  </si>
  <si>
    <t>卒業6</t>
    <rPh sb="0" eb="2">
      <t>ソツギョウ</t>
    </rPh>
    <phoneticPr fontId="2"/>
  </si>
  <si>
    <t>備考6</t>
    <rPh sb="0" eb="2">
      <t>ビコウ</t>
    </rPh>
    <phoneticPr fontId="2"/>
  </si>
  <si>
    <t>学　　校　　名</t>
    <rPh sb="0" eb="1">
      <t>ガク</t>
    </rPh>
    <rPh sb="3" eb="4">
      <t>コウ</t>
    </rPh>
    <rPh sb="6" eb="7">
      <t>メイ</t>
    </rPh>
    <phoneticPr fontId="2"/>
  </si>
  <si>
    <t>学　校　区　分</t>
    <rPh sb="0" eb="1">
      <t>ガク</t>
    </rPh>
    <rPh sb="2" eb="3">
      <t>コウ</t>
    </rPh>
    <rPh sb="4" eb="5">
      <t>ク</t>
    </rPh>
    <rPh sb="6" eb="7">
      <t>ブン</t>
    </rPh>
    <phoneticPr fontId="2"/>
  </si>
  <si>
    <t>学部・研究科名</t>
    <rPh sb="0" eb="2">
      <t>ガクブ</t>
    </rPh>
    <rPh sb="3" eb="5">
      <t>ケンキュウ</t>
    </rPh>
    <rPh sb="5" eb="6">
      <t>カ</t>
    </rPh>
    <rPh sb="6" eb="7">
      <t>メイ</t>
    </rPh>
    <phoneticPr fontId="2"/>
  </si>
  <si>
    <t>課　　程　　名</t>
    <rPh sb="0" eb="1">
      <t>カ</t>
    </rPh>
    <rPh sb="3" eb="4">
      <t>ホド</t>
    </rPh>
    <rPh sb="6" eb="7">
      <t>メイ</t>
    </rPh>
    <phoneticPr fontId="2"/>
  </si>
  <si>
    <t>(6)</t>
  </si>
  <si>
    <t>申請免許5</t>
    <rPh sb="0" eb="2">
      <t>シンセイ</t>
    </rPh>
    <rPh sb="2" eb="4">
      <t>メンキョ</t>
    </rPh>
    <phoneticPr fontId="2"/>
  </si>
  <si>
    <t>申請免許6</t>
    <rPh sb="0" eb="2">
      <t>シンセイ</t>
    </rPh>
    <rPh sb="2" eb="4">
      <t>メンキョ</t>
    </rPh>
    <phoneticPr fontId="2"/>
  </si>
  <si>
    <t>教科6</t>
    <rPh sb="0" eb="2">
      <t>キョウカ</t>
    </rPh>
    <phoneticPr fontId="2"/>
  </si>
  <si>
    <t>根拠規定1</t>
    <rPh sb="0" eb="2">
      <t>コンキョ</t>
    </rPh>
    <rPh sb="2" eb="4">
      <t>キテイ</t>
    </rPh>
    <phoneticPr fontId="2"/>
  </si>
  <si>
    <t>根拠規定2</t>
    <rPh sb="0" eb="2">
      <t>コンキョ</t>
    </rPh>
    <rPh sb="2" eb="4">
      <t>キテイ</t>
    </rPh>
    <phoneticPr fontId="2"/>
  </si>
  <si>
    <t>根拠規定3</t>
    <rPh sb="0" eb="2">
      <t>コンキョ</t>
    </rPh>
    <rPh sb="2" eb="4">
      <t>キテイ</t>
    </rPh>
    <phoneticPr fontId="2"/>
  </si>
  <si>
    <t>根拠規定4</t>
    <rPh sb="0" eb="2">
      <t>コンキョ</t>
    </rPh>
    <rPh sb="2" eb="4">
      <t>キテイ</t>
    </rPh>
    <phoneticPr fontId="2"/>
  </si>
  <si>
    <t>根拠規定5</t>
    <rPh sb="0" eb="2">
      <t>コンキョ</t>
    </rPh>
    <rPh sb="2" eb="4">
      <t>キテイ</t>
    </rPh>
    <phoneticPr fontId="2"/>
  </si>
  <si>
    <t>根拠規定6</t>
    <rPh sb="0" eb="2">
      <t>コンキョ</t>
    </rPh>
    <rPh sb="2" eb="4">
      <t>キテイ</t>
    </rPh>
    <phoneticPr fontId="2"/>
  </si>
  <si>
    <t>戸籍上の氏名</t>
    <rPh sb="0" eb="2">
      <t>コセキ</t>
    </rPh>
    <rPh sb="2" eb="3">
      <t>ジョウ</t>
    </rPh>
    <rPh sb="4" eb="6">
      <t>シメイ</t>
    </rPh>
    <phoneticPr fontId="2"/>
  </si>
  <si>
    <t>中一種</t>
    <rPh sb="0" eb="1">
      <t>チュウ</t>
    </rPh>
    <rPh sb="1" eb="3">
      <t>イッシュ</t>
    </rPh>
    <phoneticPr fontId="2"/>
  </si>
  <si>
    <t>高一種</t>
    <rPh sb="0" eb="1">
      <t>コウ</t>
    </rPh>
    <rPh sb="1" eb="3">
      <t>イッシュ</t>
    </rPh>
    <phoneticPr fontId="2"/>
  </si>
  <si>
    <t>中専修</t>
    <rPh sb="0" eb="1">
      <t>チュウ</t>
    </rPh>
    <rPh sb="1" eb="3">
      <t>センシュウ</t>
    </rPh>
    <phoneticPr fontId="2"/>
  </si>
  <si>
    <t>高専修</t>
    <rPh sb="0" eb="1">
      <t>コウ</t>
    </rPh>
    <rPh sb="1" eb="3">
      <t>センシュウ</t>
    </rPh>
    <phoneticPr fontId="2"/>
  </si>
  <si>
    <t>(1)</t>
    <phoneticPr fontId="2"/>
  </si>
  <si>
    <t>(2)</t>
    <phoneticPr fontId="2"/>
  </si>
  <si>
    <t>(3)</t>
    <phoneticPr fontId="2"/>
  </si>
  <si>
    <t>(4)</t>
    <phoneticPr fontId="2"/>
  </si>
  <si>
    <t>音楽</t>
    <phoneticPr fontId="2"/>
  </si>
  <si>
    <t>美術</t>
    <phoneticPr fontId="2"/>
  </si>
  <si>
    <t>工芸</t>
    <phoneticPr fontId="2"/>
  </si>
  <si>
    <t>書道</t>
    <phoneticPr fontId="2"/>
  </si>
  <si>
    <t>家庭</t>
    <phoneticPr fontId="2"/>
  </si>
  <si>
    <t>商業</t>
    <phoneticPr fontId="2"/>
  </si>
  <si>
    <t>福祉</t>
    <phoneticPr fontId="2"/>
  </si>
  <si>
    <t>商船</t>
    <phoneticPr fontId="2"/>
  </si>
  <si>
    <t>職業指導</t>
    <phoneticPr fontId="2"/>
  </si>
  <si>
    <t>高校等</t>
    <phoneticPr fontId="2"/>
  </si>
  <si>
    <t>0009</t>
  </si>
  <si>
    <t>0016</t>
  </si>
  <si>
    <t>0008</t>
  </si>
  <si>
    <t>0015</t>
  </si>
  <si>
    <t>0001</t>
  </si>
  <si>
    <t>0002</t>
  </si>
  <si>
    <t>0003</t>
  </si>
  <si>
    <t>0004</t>
  </si>
  <si>
    <t>0005</t>
  </si>
  <si>
    <t>0006</t>
  </si>
  <si>
    <t>理科</t>
  </si>
  <si>
    <t>0007</t>
  </si>
  <si>
    <t>0010</t>
  </si>
  <si>
    <t>0011</t>
  </si>
  <si>
    <t>0012</t>
  </si>
  <si>
    <t>0013</t>
  </si>
  <si>
    <t>0014</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</si>
  <si>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</si>
  <si>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</si>
  <si>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</si>
  <si>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</si>
  <si>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</si>
  <si>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</si>
  <si>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</si>
  <si>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</si>
  <si>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</si>
  <si>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</si>
  <si>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</si>
  <si>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</si>
  <si>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</si>
  <si>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</si>
  <si>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</si>
  <si>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</si>
  <si>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</si>
  <si>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</si>
  <si>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</si>
  <si>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</si>
  <si>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</si>
  <si>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0039</t>
  </si>
  <si>
    <t>0040</t>
  </si>
  <si>
    <t>0041</t>
  </si>
  <si>
    <t>0131</t>
  </si>
  <si>
    <t>0132</t>
  </si>
  <si>
    <t>0133</t>
  </si>
  <si>
    <t>0101</t>
  </si>
  <si>
    <t>1004</t>
  </si>
  <si>
    <t>1044</t>
  </si>
  <si>
    <t>2051</t>
  </si>
  <si>
    <t>2052</t>
  </si>
  <si>
    <t>2053</t>
  </si>
  <si>
    <t>2054</t>
  </si>
  <si>
    <t>2055</t>
  </si>
  <si>
    <t>2056</t>
  </si>
  <si>
    <t>2057</t>
  </si>
  <si>
    <t>2058</t>
  </si>
  <si>
    <t>2060</t>
  </si>
  <si>
    <t>2061</t>
  </si>
  <si>
    <t>2062</t>
  </si>
  <si>
    <t>2063</t>
  </si>
  <si>
    <t>2064</t>
  </si>
  <si>
    <t>2065</t>
  </si>
  <si>
    <t>2066</t>
  </si>
  <si>
    <t>2067</t>
  </si>
  <si>
    <t>2068</t>
  </si>
  <si>
    <t>2069</t>
  </si>
  <si>
    <t>2071</t>
  </si>
  <si>
    <t>2073</t>
  </si>
  <si>
    <t>2075</t>
  </si>
  <si>
    <t>2077</t>
  </si>
  <si>
    <t>2078</t>
  </si>
  <si>
    <t>2079</t>
  </si>
  <si>
    <t>2080</t>
  </si>
  <si>
    <t>2081</t>
  </si>
  <si>
    <t>2082</t>
  </si>
  <si>
    <t>2083</t>
  </si>
  <si>
    <t>2084</t>
  </si>
  <si>
    <t>2085</t>
  </si>
  <si>
    <t>2086</t>
  </si>
  <si>
    <t>2087</t>
  </si>
  <si>
    <t>2088</t>
  </si>
  <si>
    <t>2089</t>
  </si>
  <si>
    <t>2090</t>
  </si>
  <si>
    <t>2091</t>
  </si>
  <si>
    <t>2092</t>
  </si>
  <si>
    <t>2093</t>
  </si>
  <si>
    <t>2094</t>
  </si>
  <si>
    <t>2095</t>
  </si>
  <si>
    <t>2097</t>
  </si>
  <si>
    <t>2098</t>
  </si>
  <si>
    <t>2099</t>
  </si>
  <si>
    <t>2100</t>
  </si>
  <si>
    <t>2103</t>
  </si>
  <si>
    <t>2105</t>
  </si>
  <si>
    <t>2106</t>
  </si>
  <si>
    <t>2107</t>
  </si>
  <si>
    <t>2108</t>
  </si>
  <si>
    <t>2109</t>
  </si>
  <si>
    <t>2110</t>
  </si>
  <si>
    <t>2111</t>
  </si>
  <si>
    <t>2113</t>
  </si>
  <si>
    <t>2114</t>
  </si>
  <si>
    <t>2115</t>
  </si>
  <si>
    <t>2116</t>
  </si>
  <si>
    <t>2119</t>
  </si>
  <si>
    <t>2120</t>
  </si>
  <si>
    <t>2121</t>
  </si>
  <si>
    <t>2122</t>
  </si>
  <si>
    <t>2123</t>
  </si>
  <si>
    <t>2125</t>
  </si>
  <si>
    <t>2126</t>
  </si>
  <si>
    <t>2128</t>
  </si>
  <si>
    <t>2129</t>
  </si>
  <si>
    <t>2130</t>
  </si>
  <si>
    <t>2131</t>
  </si>
  <si>
    <t>2132</t>
  </si>
  <si>
    <t>2133</t>
  </si>
  <si>
    <t>2134</t>
  </si>
  <si>
    <t>2136</t>
  </si>
  <si>
    <t>2137</t>
  </si>
  <si>
    <t>2138</t>
  </si>
  <si>
    <t>2139</t>
  </si>
  <si>
    <t>2140</t>
  </si>
  <si>
    <t>2313</t>
  </si>
  <si>
    <t>2361</t>
  </si>
  <si>
    <t>2368</t>
  </si>
  <si>
    <t>2377</t>
  </si>
  <si>
    <t>2379</t>
  </si>
  <si>
    <t>2389</t>
  </si>
  <si>
    <t>2391</t>
  </si>
  <si>
    <t>2394</t>
  </si>
  <si>
    <t>2396</t>
  </si>
  <si>
    <t>2398</t>
  </si>
  <si>
    <t>2411</t>
  </si>
  <si>
    <t>2412</t>
  </si>
  <si>
    <t>2427</t>
  </si>
  <si>
    <t>2435</t>
  </si>
  <si>
    <t>2448</t>
  </si>
  <si>
    <t>2457</t>
  </si>
  <si>
    <t>2458</t>
  </si>
  <si>
    <t>2459</t>
  </si>
  <si>
    <t>2503</t>
  </si>
  <si>
    <t>2504</t>
  </si>
  <si>
    <t>2507</t>
  </si>
  <si>
    <t>2508</t>
  </si>
  <si>
    <t>2509</t>
  </si>
  <si>
    <t>2510</t>
  </si>
  <si>
    <t>5078</t>
  </si>
  <si>
    <t>5080</t>
  </si>
  <si>
    <t>5083</t>
  </si>
  <si>
    <t>5085</t>
  </si>
  <si>
    <t>5095</t>
  </si>
  <si>
    <t>5096</t>
  </si>
  <si>
    <t>5103</t>
  </si>
  <si>
    <t>5104</t>
  </si>
  <si>
    <t>5108</t>
  </si>
  <si>
    <t>5109</t>
  </si>
  <si>
    <t>5112</t>
  </si>
  <si>
    <t>5114</t>
  </si>
  <si>
    <t>5116</t>
  </si>
  <si>
    <t>5119</t>
  </si>
  <si>
    <t>5120</t>
  </si>
  <si>
    <t>5128</t>
  </si>
  <si>
    <t>5130</t>
  </si>
  <si>
    <t>5133</t>
  </si>
  <si>
    <t>5136</t>
  </si>
  <si>
    <t>5139</t>
  </si>
  <si>
    <t>5140</t>
  </si>
  <si>
    <t>2505</t>
  </si>
  <si>
    <t>2506</t>
  </si>
  <si>
    <t>2466</t>
  </si>
  <si>
    <t>2467</t>
  </si>
  <si>
    <t>2468</t>
  </si>
  <si>
    <t>2469</t>
  </si>
  <si>
    <t>2470</t>
  </si>
  <si>
    <t>2471</t>
  </si>
  <si>
    <t>2472</t>
  </si>
  <si>
    <t>2473</t>
  </si>
  <si>
    <t>2474</t>
  </si>
  <si>
    <t>2475</t>
  </si>
  <si>
    <t>2476</t>
  </si>
  <si>
    <t>2477</t>
  </si>
  <si>
    <t>2478</t>
  </si>
  <si>
    <t>2481</t>
  </si>
  <si>
    <t>2482</t>
  </si>
  <si>
    <t>2483</t>
  </si>
  <si>
    <t>2484</t>
  </si>
  <si>
    <t>2485</t>
  </si>
  <si>
    <t>2486</t>
  </si>
  <si>
    <t>2487</t>
  </si>
  <si>
    <t>2488</t>
  </si>
  <si>
    <t>2489</t>
  </si>
  <si>
    <t>2490</t>
  </si>
  <si>
    <t>2491</t>
  </si>
  <si>
    <t>2492</t>
  </si>
  <si>
    <t>2493</t>
  </si>
  <si>
    <t>2494</t>
  </si>
  <si>
    <t>2495</t>
  </si>
  <si>
    <t>2496</t>
  </si>
  <si>
    <t>2497</t>
  </si>
  <si>
    <t>2498</t>
  </si>
  <si>
    <t>2499</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</si>
  <si>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</si>
  <si>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</si>
  <si>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</si>
  <si>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</si>
  <si>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</si>
  <si>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</si>
  <si>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</si>
  <si>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</si>
  <si>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</si>
  <si>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</si>
  <si>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</si>
  <si>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</si>
  <si>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</si>
  <si>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</si>
  <si>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</si>
  <si>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</si>
  <si>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</si>
  <si>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</si>
  <si>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</si>
  <si>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</si>
  <si>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</si>
  <si>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</si>
  <si>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</si>
  <si>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</si>
  <si>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</si>
  <si>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</si>
  <si>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</si>
  <si>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</si>
  <si>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</si>
  <si>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</si>
  <si>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</si>
  <si>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</si>
  <si>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</si>
  <si>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</si>
  <si>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</si>
  <si>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</si>
  <si>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</si>
  <si>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</si>
  <si>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</si>
  <si>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3092</t>
  </si>
  <si>
    <t>3093</t>
  </si>
  <si>
    <t>3094</t>
  </si>
  <si>
    <t>3095</t>
  </si>
  <si>
    <t>3096</t>
  </si>
  <si>
    <t>3097</t>
  </si>
  <si>
    <t>3098</t>
  </si>
  <si>
    <t>3099</t>
  </si>
  <si>
    <t>3100</t>
  </si>
  <si>
    <t>3101</t>
  </si>
  <si>
    <t>3102</t>
  </si>
  <si>
    <t>3103</t>
  </si>
  <si>
    <t>3104</t>
  </si>
  <si>
    <t>3105</t>
  </si>
  <si>
    <t>3107</t>
  </si>
  <si>
    <t>3109</t>
  </si>
  <si>
    <t>3110</t>
  </si>
  <si>
    <t>人間社会学部</t>
  </si>
  <si>
    <t>医学部</t>
  </si>
  <si>
    <t>0102</t>
  </si>
  <si>
    <t>栄養学部</t>
  </si>
  <si>
    <t>0103</t>
  </si>
  <si>
    <t>衛生学部</t>
  </si>
  <si>
    <t>0104</t>
  </si>
  <si>
    <t>音楽学部</t>
  </si>
  <si>
    <t>0105</t>
  </si>
  <si>
    <t>家政学部</t>
  </si>
  <si>
    <t>0106</t>
  </si>
  <si>
    <t>外国語学部</t>
  </si>
  <si>
    <t>0107</t>
  </si>
  <si>
    <t>学芸学部</t>
  </si>
  <si>
    <t>0108</t>
  </si>
  <si>
    <t>看護学部</t>
  </si>
  <si>
    <t>0109</t>
  </si>
  <si>
    <t>教育学部</t>
  </si>
  <si>
    <t>0110</t>
  </si>
  <si>
    <t>教養学部</t>
  </si>
  <si>
    <t>0111</t>
  </si>
  <si>
    <t>経営学部</t>
  </si>
  <si>
    <t>0112</t>
  </si>
  <si>
    <t>経済学部</t>
  </si>
  <si>
    <t>0113</t>
  </si>
  <si>
    <t>芸術学部</t>
  </si>
  <si>
    <t>0114</t>
  </si>
  <si>
    <t>芸術専門学群</t>
  </si>
  <si>
    <t>0115</t>
  </si>
  <si>
    <t>工学部</t>
  </si>
  <si>
    <t>0116</t>
  </si>
  <si>
    <t>国際関係学部</t>
  </si>
  <si>
    <t>0117</t>
  </si>
  <si>
    <t>国際政治経済学部</t>
  </si>
  <si>
    <t>0118</t>
  </si>
  <si>
    <t>社会学部</t>
  </si>
  <si>
    <t>0119</t>
  </si>
  <si>
    <t>社会科学部</t>
  </si>
  <si>
    <t>0120</t>
  </si>
  <si>
    <t>社会福祉学部</t>
  </si>
  <si>
    <t>0121</t>
  </si>
  <si>
    <t>獣医畜産学部</t>
  </si>
  <si>
    <t>0122</t>
  </si>
  <si>
    <t>商船学部</t>
  </si>
  <si>
    <t>0123</t>
  </si>
  <si>
    <t>神学部</t>
  </si>
  <si>
    <t>0124</t>
  </si>
  <si>
    <t>水産学部</t>
  </si>
  <si>
    <t>0125</t>
  </si>
  <si>
    <t>政経学部</t>
  </si>
  <si>
    <t>0126</t>
  </si>
  <si>
    <t>政治経済学部</t>
  </si>
  <si>
    <t>0127</t>
  </si>
  <si>
    <t>生産工学部</t>
  </si>
  <si>
    <t>0128</t>
  </si>
  <si>
    <t>造形学部</t>
  </si>
  <si>
    <t>0129</t>
  </si>
  <si>
    <t>体育学部</t>
  </si>
  <si>
    <t>0130</t>
  </si>
  <si>
    <t>体育専門学群</t>
  </si>
  <si>
    <t>第一学群</t>
  </si>
  <si>
    <t>第三学群</t>
  </si>
  <si>
    <t>第二学群</t>
  </si>
  <si>
    <t>0134</t>
  </si>
  <si>
    <t>電気通信学部</t>
  </si>
  <si>
    <t>0135</t>
  </si>
  <si>
    <t>農学部</t>
  </si>
  <si>
    <t>0136</t>
  </si>
  <si>
    <t>農獣医学部</t>
  </si>
  <si>
    <t>0137</t>
  </si>
  <si>
    <t>0138</t>
  </si>
  <si>
    <t>仏教学部</t>
  </si>
  <si>
    <t>0139</t>
  </si>
  <si>
    <t>文学部</t>
  </si>
  <si>
    <t>0140</t>
  </si>
  <si>
    <t>文教育学部</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</si>
  <si>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</si>
  <si>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</si>
  <si>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</si>
  <si>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</si>
  <si>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</si>
  <si>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</si>
  <si>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</si>
  <si>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</si>
  <si>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</si>
  <si>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</si>
  <si>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</si>
  <si>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</si>
  <si>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</si>
  <si>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</si>
  <si>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</si>
  <si>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</si>
  <si>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</si>
  <si>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</si>
  <si>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</si>
  <si>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</si>
  <si>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</si>
  <si>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</si>
  <si>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</si>
  <si>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</si>
  <si>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</si>
  <si>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</si>
  <si>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</si>
  <si>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</si>
  <si>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</si>
  <si>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</si>
  <si>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</si>
  <si>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</si>
  <si>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</si>
  <si>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</si>
  <si>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</si>
  <si>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</si>
  <si>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</si>
  <si>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</si>
  <si>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</si>
  <si>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</si>
  <si>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</si>
  <si>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</si>
  <si>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</si>
  <si>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</si>
  <si>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</si>
  <si>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</si>
  <si>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</si>
  <si>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</si>
  <si>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</si>
  <si>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</si>
  <si>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</si>
  <si>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</si>
  <si>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</si>
  <si>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</si>
  <si>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</si>
  <si>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</si>
  <si>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</si>
  <si>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</si>
  <si>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</si>
  <si>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</si>
  <si>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</si>
  <si>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</si>
  <si>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</si>
  <si>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</si>
  <si>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</si>
  <si>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</si>
  <si>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</si>
  <si>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</si>
  <si>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</si>
  <si>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</si>
  <si>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</si>
  <si>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</si>
  <si>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</si>
  <si>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</si>
  <si>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</si>
  <si>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</si>
  <si>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</si>
  <si>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</si>
  <si>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</si>
  <si>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第１部</t>
  </si>
  <si>
    <t>0220</t>
  </si>
  <si>
    <t>商科第二部</t>
  </si>
  <si>
    <t>0221</t>
  </si>
  <si>
    <t>文政学部</t>
  </si>
  <si>
    <t>0222</t>
  </si>
  <si>
    <t>第２部法律学部</t>
  </si>
  <si>
    <t>0223</t>
  </si>
  <si>
    <t>第２部教育学部</t>
  </si>
  <si>
    <t>0224</t>
  </si>
  <si>
    <t>第１法学部</t>
  </si>
  <si>
    <t>0226</t>
  </si>
  <si>
    <t>第１理工学部</t>
  </si>
  <si>
    <t>0227</t>
  </si>
  <si>
    <t>専門部</t>
  </si>
  <si>
    <t>0228</t>
  </si>
  <si>
    <t>商学専門部</t>
  </si>
  <si>
    <t>0229</t>
  </si>
  <si>
    <t>基礎工学部</t>
  </si>
  <si>
    <t>0230</t>
  </si>
  <si>
    <t>英語部</t>
  </si>
  <si>
    <t>0231</t>
  </si>
  <si>
    <t>器楽部</t>
  </si>
  <si>
    <t>0232</t>
  </si>
  <si>
    <t>国際学部</t>
  </si>
  <si>
    <t>0233</t>
  </si>
  <si>
    <t>水畜産学部</t>
  </si>
  <si>
    <t>0234</t>
  </si>
  <si>
    <t>酪農学部</t>
  </si>
  <si>
    <t>0235</t>
  </si>
  <si>
    <t>福祉学部</t>
  </si>
  <si>
    <t>0236</t>
  </si>
  <si>
    <t>英語専攻部</t>
  </si>
  <si>
    <t>0237</t>
  </si>
  <si>
    <t>法学部第二部</t>
  </si>
  <si>
    <t>0238</t>
  </si>
  <si>
    <t>工学部第二部</t>
  </si>
  <si>
    <t>0239</t>
  </si>
  <si>
    <t>社会学部二部</t>
  </si>
  <si>
    <t>0240</t>
  </si>
  <si>
    <t>工学部一部</t>
  </si>
  <si>
    <t>0241</t>
  </si>
  <si>
    <t>工学部二部</t>
  </si>
  <si>
    <t>0242</t>
  </si>
  <si>
    <t>比較文化学部</t>
  </si>
  <si>
    <t>0243</t>
  </si>
  <si>
    <t>栄養学部二部</t>
  </si>
  <si>
    <t>0244</t>
  </si>
  <si>
    <t>政経学部一部</t>
  </si>
  <si>
    <t>0245</t>
  </si>
  <si>
    <t>政経学部二部</t>
  </si>
  <si>
    <t>0247</t>
  </si>
  <si>
    <t>社会学部第二部</t>
  </si>
  <si>
    <t>0248</t>
  </si>
  <si>
    <t>本科馬来語部拓殖科</t>
  </si>
  <si>
    <t>0249</t>
  </si>
  <si>
    <t>生物資源科学部</t>
  </si>
  <si>
    <t>0250</t>
  </si>
  <si>
    <t>社会理工学研究科</t>
  </si>
  <si>
    <t>0251</t>
  </si>
  <si>
    <t>生物農業学部</t>
  </si>
  <si>
    <t>0252</t>
  </si>
  <si>
    <t>バイオシステム研究科</t>
  </si>
  <si>
    <t>0253</t>
  </si>
  <si>
    <t>基礎生命科学研究科</t>
  </si>
  <si>
    <t>0254</t>
  </si>
  <si>
    <t>経営政策学部</t>
  </si>
  <si>
    <t>0255</t>
  </si>
  <si>
    <t>応用生物科学部</t>
  </si>
  <si>
    <t>0256</t>
  </si>
  <si>
    <t>地域環境科学部</t>
  </si>
  <si>
    <t>0257</t>
  </si>
  <si>
    <t>国際食料情報学部</t>
  </si>
  <si>
    <t>0258</t>
  </si>
  <si>
    <t>総合基礎科学研究科</t>
  </si>
  <si>
    <t>0259</t>
  </si>
  <si>
    <t>観光学部</t>
  </si>
  <si>
    <t>0260</t>
  </si>
  <si>
    <t>コミュニティ福祉学部</t>
  </si>
  <si>
    <t>0261</t>
  </si>
  <si>
    <t>地球環境科学部</t>
  </si>
  <si>
    <t>0262</t>
  </si>
  <si>
    <t>現代社会学部</t>
  </si>
  <si>
    <t>0263</t>
  </si>
  <si>
    <t>観光学研究科</t>
  </si>
  <si>
    <t>0273</t>
  </si>
  <si>
    <t>商学部第二部</t>
  </si>
  <si>
    <t>0274</t>
  </si>
  <si>
    <t>経済学部第一部</t>
  </si>
  <si>
    <t>0275</t>
  </si>
  <si>
    <t>工芸学部</t>
  </si>
  <si>
    <t>0276</t>
  </si>
  <si>
    <t>情報学部</t>
  </si>
  <si>
    <t>0277</t>
  </si>
  <si>
    <t>歯学部</t>
  </si>
  <si>
    <t>0278</t>
  </si>
  <si>
    <t>人文社会科学部</t>
  </si>
  <si>
    <t>0279</t>
  </si>
  <si>
    <t>工学部（第三部）</t>
  </si>
  <si>
    <t>0280</t>
  </si>
  <si>
    <t>行政社会学部</t>
  </si>
  <si>
    <t>0281</t>
  </si>
  <si>
    <t>経済学部（第三部）</t>
  </si>
  <si>
    <t>0282</t>
  </si>
  <si>
    <t>生物資源学部</t>
  </si>
  <si>
    <t>0283</t>
  </si>
  <si>
    <t>法学部（第二課程）</t>
  </si>
  <si>
    <t>0284</t>
  </si>
  <si>
    <t>経済学部（第二課程）</t>
  </si>
  <si>
    <t>0285</t>
  </si>
  <si>
    <t>経営学部（第二課程）</t>
  </si>
  <si>
    <t>0286</t>
  </si>
  <si>
    <t>生物生産学部</t>
  </si>
  <si>
    <t>0287</t>
  </si>
  <si>
    <t>生活科学部</t>
  </si>
  <si>
    <t>0288</t>
  </si>
  <si>
    <t>経済情報学部</t>
  </si>
  <si>
    <t>0289</t>
  </si>
  <si>
    <t>生物科学部</t>
  </si>
  <si>
    <t>0290</t>
  </si>
  <si>
    <t>環境情報学部</t>
  </si>
  <si>
    <t>0291</t>
  </si>
  <si>
    <t>総合政策研究科</t>
  </si>
  <si>
    <t>0292</t>
  </si>
  <si>
    <t>人間関係学部</t>
  </si>
  <si>
    <t>0293</t>
  </si>
  <si>
    <t>国際言語文化学部</t>
  </si>
  <si>
    <t>0294</t>
  </si>
  <si>
    <t>外国学部</t>
  </si>
  <si>
    <t>0295</t>
  </si>
  <si>
    <t>総合政策学部</t>
  </si>
  <si>
    <t>0296</t>
  </si>
  <si>
    <t>発達科学部</t>
  </si>
  <si>
    <t>0297</t>
  </si>
  <si>
    <t>生物産業学部</t>
  </si>
  <si>
    <t>0298</t>
  </si>
  <si>
    <t>健康科学部</t>
  </si>
  <si>
    <t>0301</t>
  </si>
  <si>
    <t>医学系研究科</t>
  </si>
  <si>
    <t>0302</t>
  </si>
  <si>
    <t>衛生学研究科</t>
  </si>
  <si>
    <t>0303</t>
  </si>
  <si>
    <t>音楽研究科</t>
  </si>
  <si>
    <t>0304</t>
  </si>
  <si>
    <t>家政学研究科</t>
  </si>
  <si>
    <t>0305</t>
  </si>
  <si>
    <t>海洋学研究科</t>
  </si>
  <si>
    <t>0306</t>
  </si>
  <si>
    <t>外国語学研究科</t>
  </si>
  <si>
    <t>0307</t>
  </si>
  <si>
    <t>環境科学研究科</t>
  </si>
  <si>
    <t>0308</t>
  </si>
  <si>
    <t>教育研究科</t>
  </si>
  <si>
    <t>0309</t>
  </si>
  <si>
    <t>教育学研究科</t>
  </si>
  <si>
    <t>0310</t>
  </si>
  <si>
    <t>経営学研究科</t>
  </si>
  <si>
    <t>0311</t>
  </si>
  <si>
    <t>経営政策科学研究科</t>
  </si>
  <si>
    <t>0312</t>
  </si>
  <si>
    <t>経済学研究科</t>
  </si>
  <si>
    <t>0313</t>
  </si>
  <si>
    <t>芸術研究科</t>
  </si>
  <si>
    <t>0314</t>
  </si>
  <si>
    <t>芸術学研究科</t>
  </si>
  <si>
    <t>0315</t>
  </si>
  <si>
    <t>工学研究科</t>
  </si>
  <si>
    <t>0316</t>
  </si>
  <si>
    <t>工学系研究科</t>
  </si>
  <si>
    <t>0317</t>
  </si>
  <si>
    <t>行政学研究科</t>
  </si>
  <si>
    <t>0318</t>
  </si>
  <si>
    <t>国際関係学研究科</t>
  </si>
  <si>
    <t>0319</t>
  </si>
  <si>
    <t>自然科学研究科</t>
  </si>
  <si>
    <t>0320</t>
  </si>
  <si>
    <t>社会科学研究科</t>
  </si>
  <si>
    <t>0321</t>
  </si>
  <si>
    <t>社会学研究科</t>
  </si>
  <si>
    <t>0322</t>
  </si>
  <si>
    <t>獣医学研究科</t>
  </si>
  <si>
    <t>0323</t>
  </si>
  <si>
    <t>商学研究科</t>
  </si>
  <si>
    <t>0324</t>
  </si>
  <si>
    <t>商業研究科</t>
  </si>
  <si>
    <t>0325</t>
  </si>
  <si>
    <t>商船学研究科</t>
  </si>
  <si>
    <t>0326</t>
  </si>
  <si>
    <t>神学研究科</t>
  </si>
  <si>
    <t>0327</t>
  </si>
  <si>
    <t>人文科学研究科</t>
  </si>
  <si>
    <t>0328</t>
  </si>
  <si>
    <t>水産学研究科</t>
  </si>
  <si>
    <t>0329</t>
  </si>
  <si>
    <t>政治学研究科</t>
  </si>
  <si>
    <t>0330</t>
  </si>
  <si>
    <t>政治経済学研究科</t>
  </si>
  <si>
    <t>0331</t>
  </si>
  <si>
    <t>生産工学研究科</t>
  </si>
  <si>
    <t>0332</t>
  </si>
  <si>
    <t>総合文化研究科</t>
  </si>
  <si>
    <t>0333</t>
  </si>
  <si>
    <t>総合理工学研究科</t>
  </si>
  <si>
    <t>0334</t>
  </si>
  <si>
    <t>造形研究科</t>
  </si>
  <si>
    <t>0335</t>
  </si>
  <si>
    <t>体育研究科</t>
  </si>
  <si>
    <t>0336</t>
  </si>
  <si>
    <t>体育学研究科</t>
  </si>
  <si>
    <t>0337</t>
  </si>
  <si>
    <t>地域研究研究科</t>
  </si>
  <si>
    <t>0338</t>
  </si>
  <si>
    <t>哲学研究科</t>
  </si>
  <si>
    <t>0339</t>
  </si>
  <si>
    <t>電気通信学研究科</t>
  </si>
  <si>
    <t>0340</t>
  </si>
  <si>
    <t>農学研究科</t>
  </si>
  <si>
    <t>0341</t>
  </si>
  <si>
    <t>農学系研究科</t>
  </si>
  <si>
    <t>0342</t>
  </si>
  <si>
    <t>美術研究科</t>
  </si>
  <si>
    <t>0343</t>
  </si>
  <si>
    <t>文学研究科</t>
  </si>
  <si>
    <t>0344</t>
  </si>
  <si>
    <t>文芸学研究科</t>
  </si>
  <si>
    <t>0345</t>
  </si>
  <si>
    <t>法学研究科</t>
  </si>
  <si>
    <t>0346</t>
  </si>
  <si>
    <t>法学政治学研究科</t>
  </si>
  <si>
    <t>0347</t>
  </si>
  <si>
    <t>薬学研究科</t>
  </si>
  <si>
    <t>0348</t>
  </si>
  <si>
    <t>薬学系研究科</t>
  </si>
  <si>
    <t>0349</t>
  </si>
  <si>
    <t>理学研究科</t>
  </si>
  <si>
    <t>0350</t>
  </si>
  <si>
    <t>理学系研究科</t>
  </si>
  <si>
    <t>0351</t>
  </si>
  <si>
    <t>理工学研究科</t>
  </si>
  <si>
    <t>0352</t>
  </si>
  <si>
    <t>研究科</t>
  </si>
  <si>
    <t>0353</t>
  </si>
  <si>
    <t>学校教育研究科</t>
  </si>
  <si>
    <t>0354</t>
  </si>
  <si>
    <t>人文学研究科</t>
  </si>
  <si>
    <t>0355</t>
  </si>
  <si>
    <t>音楽学研究科</t>
  </si>
  <si>
    <t>0356</t>
  </si>
  <si>
    <t>美術学研究科</t>
  </si>
  <si>
    <t>0357</t>
  </si>
  <si>
    <t>応用言語学研究科</t>
  </si>
  <si>
    <t>0358</t>
  </si>
  <si>
    <t>文化科学研究科</t>
  </si>
  <si>
    <t>0359</t>
  </si>
  <si>
    <t>園芸学研究科</t>
  </si>
  <si>
    <t>0360</t>
  </si>
  <si>
    <t>看護学研究科</t>
  </si>
  <si>
    <t>0361</t>
  </si>
  <si>
    <t>教育学系研究科</t>
  </si>
  <si>
    <t>0362</t>
  </si>
  <si>
    <t>数物系研究科</t>
  </si>
  <si>
    <t>0363</t>
  </si>
  <si>
    <t>文理学研究科</t>
  </si>
  <si>
    <t>0364</t>
  </si>
  <si>
    <t>学系研究科</t>
  </si>
  <si>
    <t>0365</t>
  </si>
  <si>
    <t>比較文化研究科</t>
  </si>
  <si>
    <t>0366</t>
  </si>
  <si>
    <t>地域文化研究科</t>
  </si>
  <si>
    <t>0367</t>
  </si>
  <si>
    <t>現代文化研究科</t>
  </si>
  <si>
    <t>0368</t>
  </si>
  <si>
    <t>人文社会系研究科</t>
  </si>
  <si>
    <t>0370</t>
  </si>
  <si>
    <t>スポーツ科学研究科</t>
  </si>
  <si>
    <t>0372</t>
  </si>
  <si>
    <t>歴史・人類学研究科</t>
  </si>
  <si>
    <t>0373</t>
  </si>
  <si>
    <t>人間科学研究科</t>
  </si>
  <si>
    <t>0374</t>
  </si>
  <si>
    <t>基礎工学研究科</t>
  </si>
  <si>
    <t>0375</t>
  </si>
  <si>
    <t>児童学研究科</t>
  </si>
  <si>
    <t>0379</t>
  </si>
  <si>
    <t>美術工芸研究科</t>
  </si>
  <si>
    <t>0383</t>
  </si>
  <si>
    <t>社会福祉学研究科</t>
  </si>
  <si>
    <t>0384</t>
  </si>
  <si>
    <t>保健学研究科</t>
  </si>
  <si>
    <t>0385</t>
  </si>
  <si>
    <t>生活機構研究科</t>
  </si>
  <si>
    <t>0386</t>
  </si>
  <si>
    <t>人間社会研究科</t>
  </si>
  <si>
    <t>0387</t>
  </si>
  <si>
    <t>農学生命科学研究科</t>
  </si>
  <si>
    <t>0388</t>
  </si>
  <si>
    <t>人文社会科学研究科</t>
  </si>
  <si>
    <t>0389</t>
  </si>
  <si>
    <t>生物圏科学研究科</t>
  </si>
  <si>
    <t>0390</t>
  </si>
  <si>
    <t>獣医畜産学研究科</t>
  </si>
  <si>
    <t>0391</t>
  </si>
  <si>
    <t>総合理学研究科</t>
  </si>
  <si>
    <t>0392</t>
  </si>
  <si>
    <t>国際文化研究科</t>
  </si>
  <si>
    <t>0393</t>
  </si>
  <si>
    <t>食品栄養科学部</t>
  </si>
  <si>
    <t>0394</t>
  </si>
  <si>
    <t>教育・社会福祉専門課程</t>
  </si>
  <si>
    <t>0395</t>
  </si>
  <si>
    <t>生活科学研究科</t>
  </si>
  <si>
    <t>0396</t>
  </si>
  <si>
    <t>人間社会・文化研究科</t>
  </si>
  <si>
    <t>0397</t>
  </si>
  <si>
    <t>現代人間研究専攻科</t>
  </si>
  <si>
    <t>0398</t>
  </si>
  <si>
    <t>アジア地域研究科</t>
  </si>
  <si>
    <t>0399</t>
  </si>
  <si>
    <t>幼稚園教諭・保育士養成専門課程</t>
  </si>
  <si>
    <t>0400</t>
  </si>
  <si>
    <t>造形芸術学部</t>
  </si>
  <si>
    <t>0401</t>
  </si>
  <si>
    <t>生物システム応用科学研究科</t>
  </si>
  <si>
    <t>0402</t>
  </si>
  <si>
    <t>0403</t>
  </si>
  <si>
    <t>教育人間科学部</t>
  </si>
  <si>
    <t>0404</t>
  </si>
  <si>
    <t>教員保育士養成専門課程</t>
  </si>
  <si>
    <t>0405</t>
  </si>
  <si>
    <t>専門課程</t>
  </si>
  <si>
    <t>0406</t>
  </si>
  <si>
    <t>保健婦専門課程</t>
  </si>
  <si>
    <t>0407</t>
  </si>
  <si>
    <t>スポーツ健康科学部</t>
  </si>
  <si>
    <t>0409</t>
  </si>
  <si>
    <t>生物資源科学研究科</t>
  </si>
  <si>
    <t>0410</t>
  </si>
  <si>
    <t>コミュニケーション学部</t>
  </si>
  <si>
    <t>0411</t>
  </si>
  <si>
    <t>現代法学部</t>
  </si>
  <si>
    <t>0412</t>
  </si>
  <si>
    <t>新領域創成科学研究科</t>
  </si>
  <si>
    <t>0413</t>
  </si>
  <si>
    <t>表現学部</t>
  </si>
  <si>
    <t>0414</t>
  </si>
  <si>
    <t>服装学部</t>
  </si>
  <si>
    <t>0415</t>
  </si>
  <si>
    <t>保育士養成専門課程</t>
  </si>
  <si>
    <t>0416</t>
  </si>
  <si>
    <t>総合社会情報研究科</t>
  </si>
  <si>
    <t>0417</t>
  </si>
  <si>
    <t>心理学研究科</t>
  </si>
  <si>
    <t>0418</t>
  </si>
  <si>
    <t>生物理工学部</t>
  </si>
  <si>
    <t>0419</t>
  </si>
  <si>
    <t>0420</t>
  </si>
  <si>
    <t>幼稚園教諭保育士養成専門課程</t>
  </si>
  <si>
    <t>0421</t>
  </si>
  <si>
    <t>言語文化研究科</t>
  </si>
  <si>
    <t>0422</t>
  </si>
  <si>
    <t>学際情報学府</t>
  </si>
  <si>
    <t>0423</t>
  </si>
  <si>
    <t>国際総合学類</t>
  </si>
  <si>
    <t>0424</t>
  </si>
  <si>
    <t>保健科学部</t>
  </si>
  <si>
    <t>0425</t>
  </si>
  <si>
    <t>人間福祉学部</t>
  </si>
  <si>
    <t>0426</t>
  </si>
  <si>
    <t>総合福祉学部</t>
  </si>
  <si>
    <t>0427</t>
  </si>
  <si>
    <t>経済学部1部</t>
  </si>
  <si>
    <t>0428</t>
  </si>
  <si>
    <t>国際社会学部</t>
  </si>
  <si>
    <t>0429</t>
  </si>
  <si>
    <t>情報環境学部</t>
  </si>
  <si>
    <t>0430</t>
  </si>
  <si>
    <t>総合理工学部</t>
  </si>
  <si>
    <t>0431</t>
  </si>
  <si>
    <t>水産専攻科</t>
  </si>
  <si>
    <t>0432</t>
  </si>
  <si>
    <t>海洋科学技術研究科</t>
  </si>
  <si>
    <t>0433</t>
  </si>
  <si>
    <t>海洋科学部</t>
  </si>
  <si>
    <t>0434</t>
  </si>
  <si>
    <t>海洋工学部</t>
  </si>
  <si>
    <t>0435</t>
  </si>
  <si>
    <t>経済経営学部</t>
  </si>
  <si>
    <t>0436</t>
  </si>
  <si>
    <t>表現学専攻科</t>
  </si>
  <si>
    <t>0437</t>
  </si>
  <si>
    <t>情報コミュニケーション学部</t>
  </si>
  <si>
    <t>0438</t>
  </si>
  <si>
    <t>政策科学研究科</t>
  </si>
  <si>
    <t>0439</t>
  </si>
  <si>
    <t>環境マネジメント研究科</t>
  </si>
  <si>
    <t>0440</t>
  </si>
  <si>
    <t>キャリアデザイン学部</t>
  </si>
  <si>
    <t>0441</t>
  </si>
  <si>
    <t>言語社会研究科</t>
  </si>
  <si>
    <t>0442</t>
  </si>
  <si>
    <t>情報環境学研究科</t>
  </si>
  <si>
    <t>0443</t>
  </si>
  <si>
    <t>工学教育部</t>
  </si>
  <si>
    <t>0444</t>
  </si>
  <si>
    <t>農学教育部</t>
  </si>
  <si>
    <t>0445</t>
  </si>
  <si>
    <t>生物システム応用科学教育部</t>
  </si>
  <si>
    <t>0446</t>
  </si>
  <si>
    <t>神道文化学部</t>
  </si>
  <si>
    <t>0447</t>
  </si>
  <si>
    <t>感染制御科学府</t>
  </si>
  <si>
    <t>0448</t>
  </si>
  <si>
    <t>音楽・文化学部</t>
  </si>
  <si>
    <t>0449</t>
  </si>
  <si>
    <t>流通科学部</t>
  </si>
  <si>
    <t>0450</t>
  </si>
  <si>
    <t>医療福祉学部</t>
  </si>
  <si>
    <t>0451</t>
  </si>
  <si>
    <t>環境システム学部</t>
  </si>
  <si>
    <t>0452</t>
  </si>
  <si>
    <t>デザイン工学部</t>
  </si>
  <si>
    <t>0453</t>
  </si>
  <si>
    <t>システム情報工学研究科</t>
  </si>
  <si>
    <t>0454</t>
  </si>
  <si>
    <t>総合人間科学部</t>
  </si>
  <si>
    <t>0455</t>
  </si>
  <si>
    <t>総合人間科学研究科</t>
  </si>
  <si>
    <t>0456</t>
  </si>
  <si>
    <t>マネジメント研究科</t>
  </si>
  <si>
    <t>0457</t>
  </si>
  <si>
    <t>開発工学研究科</t>
  </si>
  <si>
    <t>0458</t>
  </si>
  <si>
    <t>ライフデザイン学部</t>
  </si>
  <si>
    <t>0459</t>
  </si>
  <si>
    <t>システムデザイン研究科</t>
  </si>
  <si>
    <t>0460</t>
  </si>
  <si>
    <t>アジア太平洋研究科</t>
  </si>
  <si>
    <t>0461</t>
  </si>
  <si>
    <t>総合人間学部</t>
  </si>
  <si>
    <t>0462</t>
  </si>
  <si>
    <t>都市教養学部</t>
  </si>
  <si>
    <t>0463</t>
  </si>
  <si>
    <t>都市環境学部</t>
  </si>
  <si>
    <t>0464</t>
  </si>
  <si>
    <t>システムデザイン学部</t>
  </si>
  <si>
    <t>0465</t>
  </si>
  <si>
    <t>スポーツ・健康科学部</t>
  </si>
  <si>
    <t>0467</t>
  </si>
  <si>
    <t>システム科学技術学部</t>
  </si>
  <si>
    <t>0468</t>
  </si>
  <si>
    <t>技能工芸学部</t>
  </si>
  <si>
    <t>0469</t>
  </si>
  <si>
    <t>ソフトウェア情報学部</t>
  </si>
  <si>
    <t>0470</t>
  </si>
  <si>
    <t>言語コミュニケーション文化研究</t>
  </si>
  <si>
    <t>0471</t>
  </si>
  <si>
    <t>教育文化学部</t>
  </si>
  <si>
    <t>0472</t>
  </si>
  <si>
    <t>総合管理学部</t>
  </si>
  <si>
    <t>0473</t>
  </si>
  <si>
    <t>デザイン学部</t>
  </si>
  <si>
    <t>0474</t>
  </si>
  <si>
    <t>現代ライフ学部</t>
  </si>
  <si>
    <t>0475</t>
  </si>
  <si>
    <t>国際開発学部</t>
  </si>
  <si>
    <t>0476</t>
  </si>
  <si>
    <t>メディア部</t>
  </si>
  <si>
    <t>0477</t>
  </si>
  <si>
    <t>人文社会学部</t>
  </si>
  <si>
    <t>0478</t>
  </si>
  <si>
    <t>政治政策学研究科</t>
  </si>
  <si>
    <t>0479</t>
  </si>
  <si>
    <t>人間・環境学研究科</t>
  </si>
  <si>
    <t>0480</t>
  </si>
  <si>
    <t>外国語教育学研究科</t>
  </si>
  <si>
    <t>0481</t>
  </si>
  <si>
    <t>0482</t>
  </si>
  <si>
    <t>0483</t>
  </si>
  <si>
    <t>0484</t>
  </si>
  <si>
    <t>アーツ・サイエンス研究科</t>
  </si>
  <si>
    <t>0485</t>
  </si>
  <si>
    <t>国際協力学研究科</t>
  </si>
  <si>
    <t>0486</t>
  </si>
  <si>
    <t>外国語研究科</t>
  </si>
  <si>
    <t>0487</t>
  </si>
  <si>
    <t>先端数理科学研究科</t>
  </si>
  <si>
    <t>0488</t>
  </si>
  <si>
    <t>子ども学研究科</t>
  </si>
  <si>
    <t>0489</t>
  </si>
  <si>
    <t>0501</t>
  </si>
  <si>
    <t>教育専攻科</t>
  </si>
  <si>
    <t>0502</t>
  </si>
  <si>
    <t>特殊教育特別専攻科</t>
  </si>
  <si>
    <t>0503</t>
  </si>
  <si>
    <t>0504</t>
  </si>
  <si>
    <t>音楽専攻科</t>
  </si>
  <si>
    <t>0505</t>
  </si>
  <si>
    <t>衛生学専攻科</t>
  </si>
  <si>
    <t>0506</t>
  </si>
  <si>
    <t>工学専攻科</t>
  </si>
  <si>
    <t>0507</t>
  </si>
  <si>
    <t>神道学専攻科</t>
  </si>
  <si>
    <t>0508</t>
  </si>
  <si>
    <t>教育学専攻科</t>
  </si>
  <si>
    <t>0509</t>
  </si>
  <si>
    <t>文学専攻科</t>
  </si>
  <si>
    <t>0510</t>
  </si>
  <si>
    <t>経済学専攻科</t>
  </si>
  <si>
    <t>0511</t>
  </si>
  <si>
    <t>芸術専攻科</t>
  </si>
  <si>
    <t>0512</t>
  </si>
  <si>
    <t>理学専攻科</t>
  </si>
  <si>
    <t>0513</t>
  </si>
  <si>
    <t>法学専攻科</t>
  </si>
  <si>
    <t>0514</t>
  </si>
  <si>
    <t>人文学専攻科</t>
  </si>
  <si>
    <t>0515</t>
  </si>
  <si>
    <t>国語国文学専攻科</t>
  </si>
  <si>
    <t>0516</t>
  </si>
  <si>
    <t>英語英文学専攻科</t>
  </si>
  <si>
    <t>0517</t>
  </si>
  <si>
    <t>専攻科</t>
  </si>
  <si>
    <t>0518</t>
  </si>
  <si>
    <t>外国語専攻科</t>
  </si>
  <si>
    <t>0520</t>
  </si>
  <si>
    <t>神学専攻科</t>
  </si>
  <si>
    <t>0521</t>
  </si>
  <si>
    <t>教育学部特殊教育特別専攻科</t>
  </si>
  <si>
    <t>0523</t>
  </si>
  <si>
    <t>体育専攻科</t>
  </si>
  <si>
    <t>0524</t>
  </si>
  <si>
    <t>声楽専攻科</t>
  </si>
  <si>
    <t>0525</t>
  </si>
  <si>
    <t>繊維学研究科</t>
  </si>
  <si>
    <t>0526</t>
  </si>
  <si>
    <t>文教育学専攻科</t>
  </si>
  <si>
    <t>0527</t>
  </si>
  <si>
    <t>学芸専攻科</t>
  </si>
  <si>
    <t>0529</t>
  </si>
  <si>
    <t>現代文化学部</t>
  </si>
  <si>
    <t>0530</t>
  </si>
  <si>
    <t>第一政治経済学部</t>
  </si>
  <si>
    <t>0531</t>
  </si>
  <si>
    <t>理科教育法専攻科</t>
  </si>
  <si>
    <t>0532</t>
  </si>
  <si>
    <t>国際政治経済学研究科</t>
  </si>
  <si>
    <t>0533</t>
  </si>
  <si>
    <t>理学部第一部</t>
  </si>
  <si>
    <t>0534</t>
  </si>
  <si>
    <t>理学部第二部</t>
  </si>
  <si>
    <t>0535</t>
  </si>
  <si>
    <t>法文学専攻科</t>
  </si>
  <si>
    <t>0536</t>
  </si>
  <si>
    <t>教育専攻</t>
  </si>
  <si>
    <t>0537</t>
  </si>
  <si>
    <t>家政学専攻科</t>
  </si>
  <si>
    <t>0538</t>
  </si>
  <si>
    <t>商経専攻科</t>
  </si>
  <si>
    <t>0539</t>
  </si>
  <si>
    <t>商学専攻科</t>
  </si>
  <si>
    <t>0540</t>
  </si>
  <si>
    <t>外国語学部第二部</t>
  </si>
  <si>
    <t>0541</t>
  </si>
  <si>
    <t>予科経済学部</t>
  </si>
  <si>
    <t>0542</t>
  </si>
  <si>
    <t>文政学専攻科</t>
  </si>
  <si>
    <t>0543</t>
  </si>
  <si>
    <t>工業系研究科</t>
  </si>
  <si>
    <t>0544</t>
  </si>
  <si>
    <t>物理工学研究科</t>
  </si>
  <si>
    <t>0545</t>
  </si>
  <si>
    <t>予科法学部</t>
  </si>
  <si>
    <t>0546</t>
  </si>
  <si>
    <t>国際学研究科</t>
  </si>
  <si>
    <t>0547</t>
  </si>
  <si>
    <t>国際経済法学研究科</t>
  </si>
  <si>
    <t>0548</t>
  </si>
  <si>
    <t>応用生命科学部</t>
  </si>
  <si>
    <t>0549</t>
  </si>
  <si>
    <t>情報環境科学部</t>
  </si>
  <si>
    <t>0550</t>
  </si>
  <si>
    <t>人間文化学部</t>
  </si>
  <si>
    <t>0551</t>
  </si>
  <si>
    <t>スポーツ科学部</t>
  </si>
  <si>
    <t>0552</t>
  </si>
  <si>
    <t>生活環境学研究科</t>
  </si>
  <si>
    <t>0553</t>
  </si>
  <si>
    <t>社会文化総合研究科</t>
  </si>
  <si>
    <t>0554</t>
  </si>
  <si>
    <t>情報理工学系研究科</t>
  </si>
  <si>
    <t>0555</t>
  </si>
  <si>
    <t>国際経営・文化研究科</t>
  </si>
  <si>
    <t>0556</t>
  </si>
  <si>
    <t>文化情報学部</t>
  </si>
  <si>
    <t>0557</t>
  </si>
  <si>
    <t>比較社会文化学府</t>
  </si>
  <si>
    <t>0558</t>
  </si>
  <si>
    <t>人間総合科学研究科</t>
  </si>
  <si>
    <t>0559</t>
  </si>
  <si>
    <t>総合文化学群</t>
  </si>
  <si>
    <t>0560</t>
  </si>
  <si>
    <t>現代法学研究科</t>
  </si>
  <si>
    <t>0561</t>
  </si>
  <si>
    <t>総合知的財産法学研究科</t>
  </si>
  <si>
    <t>0562</t>
  </si>
  <si>
    <t>グローバルアジア研究科</t>
  </si>
  <si>
    <t>0563</t>
  </si>
  <si>
    <t>現代心理学研究科</t>
  </si>
  <si>
    <t>0564</t>
  </si>
  <si>
    <t>工学府</t>
  </si>
  <si>
    <t>0565</t>
  </si>
  <si>
    <t>農学府</t>
  </si>
  <si>
    <t>0566</t>
  </si>
  <si>
    <t>生物システム応用科学府</t>
  </si>
  <si>
    <t>0700</t>
  </si>
  <si>
    <t>師範部</t>
  </si>
  <si>
    <t>0701</t>
  </si>
  <si>
    <t>本科第１部</t>
  </si>
  <si>
    <t>0702</t>
  </si>
  <si>
    <t>本科声楽部</t>
  </si>
  <si>
    <t>0703</t>
  </si>
  <si>
    <t>哲学・思想研究科</t>
  </si>
  <si>
    <t>0704</t>
  </si>
  <si>
    <t>鉱山学研究科</t>
  </si>
  <si>
    <t>0705</t>
  </si>
  <si>
    <t>数学部</t>
  </si>
  <si>
    <t>0706</t>
  </si>
  <si>
    <t>保育専門課程</t>
  </si>
  <si>
    <t>0707</t>
  </si>
  <si>
    <t>幼稚園教員養成専門課程</t>
  </si>
  <si>
    <t>0708</t>
  </si>
  <si>
    <t>教員養成専門課程</t>
  </si>
  <si>
    <t>0709</t>
  </si>
  <si>
    <t>教員保母養成専門課程</t>
  </si>
  <si>
    <t>0710</t>
  </si>
  <si>
    <t>幼児教育専門課程</t>
  </si>
  <si>
    <t>0711</t>
  </si>
  <si>
    <t>本科第一部</t>
  </si>
  <si>
    <t>0712</t>
  </si>
  <si>
    <t>0714</t>
  </si>
  <si>
    <t>生命理工学部</t>
  </si>
  <si>
    <t>0715</t>
  </si>
  <si>
    <t>第二法学部</t>
  </si>
  <si>
    <t>0716</t>
  </si>
  <si>
    <t>高等商業部</t>
  </si>
  <si>
    <t>0717</t>
  </si>
  <si>
    <t>第二政治経済学部</t>
  </si>
  <si>
    <t>0718</t>
  </si>
  <si>
    <t>文経学部</t>
  </si>
  <si>
    <t>0719</t>
  </si>
  <si>
    <t>文商学部</t>
  </si>
  <si>
    <t>0720</t>
  </si>
  <si>
    <t>水産学専攻科</t>
  </si>
  <si>
    <t>0721</t>
  </si>
  <si>
    <t>保育専攻科</t>
  </si>
  <si>
    <t>0722</t>
  </si>
  <si>
    <t>児童福祉学部</t>
  </si>
  <si>
    <t>0723</t>
  </si>
  <si>
    <t>農業系研究科</t>
  </si>
  <si>
    <t>0724</t>
  </si>
  <si>
    <t>造形専攻科</t>
  </si>
  <si>
    <t>0725</t>
  </si>
  <si>
    <t>体育科学研究科</t>
  </si>
  <si>
    <t>0726</t>
  </si>
  <si>
    <t>日本文学研究科</t>
  </si>
  <si>
    <t>0727</t>
  </si>
  <si>
    <t>英米文学研究科</t>
  </si>
  <si>
    <t>0728</t>
  </si>
  <si>
    <t>理農学部</t>
  </si>
  <si>
    <t>0729</t>
  </si>
  <si>
    <t>英文学専攻科</t>
  </si>
  <si>
    <t>0730</t>
  </si>
  <si>
    <t>化学系研究科</t>
  </si>
  <si>
    <t>0731</t>
  </si>
  <si>
    <t>建築工学部</t>
  </si>
  <si>
    <t>0732</t>
  </si>
  <si>
    <t>幼稚園教諭保母養成専門課程</t>
  </si>
  <si>
    <t>0733</t>
  </si>
  <si>
    <t>幼稚園教諭養成専門課程</t>
  </si>
  <si>
    <t>0734</t>
  </si>
  <si>
    <t>看護専門課程</t>
  </si>
  <si>
    <t>0735</t>
  </si>
  <si>
    <t>幼稚園教諭・保母養成専門課程</t>
  </si>
  <si>
    <t>0736</t>
  </si>
  <si>
    <t>数理科学研究科</t>
  </si>
  <si>
    <t>0737</t>
  </si>
  <si>
    <t>人間文化研究科</t>
  </si>
  <si>
    <t>0738</t>
  </si>
  <si>
    <t>情報システム学研究科</t>
  </si>
  <si>
    <t>0739</t>
  </si>
  <si>
    <t>国際開発研究科</t>
  </si>
  <si>
    <t>0740</t>
  </si>
  <si>
    <t>人間情報学研究科</t>
  </si>
  <si>
    <t>0741</t>
  </si>
  <si>
    <t>人間生活学研究科</t>
  </si>
  <si>
    <t>0742</t>
  </si>
  <si>
    <t>言語科学研究科</t>
  </si>
  <si>
    <t>0743</t>
  </si>
  <si>
    <t>情報学研究科</t>
  </si>
  <si>
    <t>0744</t>
  </si>
  <si>
    <t>経営情報学研究科</t>
  </si>
  <si>
    <t>0745</t>
  </si>
  <si>
    <t>健康科学研究科</t>
  </si>
  <si>
    <t>0746</t>
  </si>
  <si>
    <t>0747</t>
  </si>
  <si>
    <t>栄養学研究科</t>
  </si>
  <si>
    <t>0748</t>
  </si>
  <si>
    <t>総合学術研究科</t>
  </si>
  <si>
    <t>0749</t>
  </si>
  <si>
    <t>0750</t>
  </si>
  <si>
    <t>国際関係研究科</t>
  </si>
  <si>
    <t>0751</t>
  </si>
  <si>
    <t>産業技術研究科</t>
  </si>
  <si>
    <t>0752</t>
  </si>
  <si>
    <t>人間生活学部</t>
  </si>
  <si>
    <t>0753</t>
  </si>
  <si>
    <t>不動産学部第一部</t>
  </si>
  <si>
    <t>0754</t>
  </si>
  <si>
    <t>不動産学部第二部</t>
  </si>
  <si>
    <t>0755</t>
  </si>
  <si>
    <t>国際経済学部</t>
  </si>
  <si>
    <t>0756</t>
  </si>
  <si>
    <t>社会情報学部</t>
  </si>
  <si>
    <t>0757</t>
  </si>
  <si>
    <t>日本文化学部</t>
  </si>
  <si>
    <t>0758</t>
  </si>
  <si>
    <t>人間学部</t>
  </si>
  <si>
    <t>0759</t>
  </si>
  <si>
    <t>国際文化学部</t>
  </si>
  <si>
    <t>0760</t>
  </si>
  <si>
    <t>理工学部一部</t>
  </si>
  <si>
    <t>0761</t>
  </si>
  <si>
    <t>社会学部第一部</t>
  </si>
  <si>
    <t>0762</t>
  </si>
  <si>
    <t>文化学研究科</t>
  </si>
  <si>
    <t>0763</t>
  </si>
  <si>
    <t>国際協力研究科</t>
  </si>
  <si>
    <t>0764</t>
  </si>
  <si>
    <t>情報科学研究科</t>
  </si>
  <si>
    <t>0765</t>
  </si>
  <si>
    <t>バイオサイエンス研究科</t>
  </si>
  <si>
    <t>0766</t>
  </si>
  <si>
    <t>0767</t>
  </si>
  <si>
    <t>生命理工学研究科</t>
  </si>
  <si>
    <t>0768</t>
  </si>
  <si>
    <t>佐世保商英部</t>
  </si>
  <si>
    <t>0769</t>
  </si>
  <si>
    <t>生命科学部</t>
  </si>
  <si>
    <t>0770</t>
  </si>
  <si>
    <t>理工学部二部</t>
  </si>
  <si>
    <t>0771</t>
  </si>
  <si>
    <t>0773</t>
  </si>
  <si>
    <t>コンピュータ理工学研究科</t>
  </si>
  <si>
    <t>0774</t>
  </si>
  <si>
    <t>医療衛生学部</t>
  </si>
  <si>
    <t>0775</t>
  </si>
  <si>
    <t>音楽文化研究科</t>
  </si>
  <si>
    <t>0776</t>
  </si>
  <si>
    <t>生命環境科学研究科</t>
  </si>
  <si>
    <t>0777</t>
  </si>
  <si>
    <t>都市環境科学研究科</t>
  </si>
  <si>
    <t>0778</t>
  </si>
  <si>
    <t>国際教養学部</t>
  </si>
  <si>
    <t>0779</t>
  </si>
  <si>
    <t>グローバルエンジニアリング学部</t>
  </si>
  <si>
    <t>0780</t>
  </si>
  <si>
    <t>ｸﾞﾛｰﾊﾞﾙ･ﾒﾃﾞｨｱ･ｽﾀﾃﾞｨｰｽﾞ学部</t>
  </si>
  <si>
    <t>0781</t>
  </si>
  <si>
    <t>環境創造学部</t>
  </si>
  <si>
    <t>0782</t>
  </si>
  <si>
    <t>２１世紀アジア学部</t>
  </si>
  <si>
    <t>0783</t>
  </si>
  <si>
    <t>現代心理学部</t>
  </si>
  <si>
    <t>0784</t>
  </si>
  <si>
    <t>情報理工学部</t>
  </si>
  <si>
    <t>0785</t>
  </si>
  <si>
    <t>情報デザイン工学部</t>
  </si>
  <si>
    <t>0786</t>
  </si>
  <si>
    <t>環境情報教育部</t>
  </si>
  <si>
    <t>0787</t>
  </si>
  <si>
    <t>図書館情報専門学群</t>
  </si>
  <si>
    <t>0788</t>
  </si>
  <si>
    <t>0789</t>
  </si>
  <si>
    <t>現代生活学部</t>
  </si>
  <si>
    <t>0790</t>
  </si>
  <si>
    <t>0791</t>
  </si>
  <si>
    <t>0792</t>
  </si>
  <si>
    <t>グローバル・コミュニケーション学部</t>
  </si>
  <si>
    <t>0793</t>
  </si>
  <si>
    <t>0794</t>
  </si>
  <si>
    <t>0795</t>
  </si>
  <si>
    <t>0796</t>
  </si>
  <si>
    <t>0797</t>
  </si>
  <si>
    <t>0798</t>
  </si>
  <si>
    <t>0799</t>
  </si>
  <si>
    <t>0901</t>
  </si>
  <si>
    <t>国際コミュニケーション学部</t>
  </si>
  <si>
    <t>0902</t>
  </si>
  <si>
    <t>情報工学部</t>
  </si>
  <si>
    <t>0903</t>
  </si>
  <si>
    <t>情報科学部</t>
  </si>
  <si>
    <t>0904</t>
  </si>
  <si>
    <t>文学部二部</t>
  </si>
  <si>
    <t>0905</t>
  </si>
  <si>
    <t>法学部第一部</t>
  </si>
  <si>
    <t>0906</t>
  </si>
  <si>
    <t>美術文化学部</t>
  </si>
  <si>
    <t>0907</t>
  </si>
  <si>
    <t>総合人間・文化学部</t>
  </si>
  <si>
    <t>0908</t>
  </si>
  <si>
    <t>総合情報学部</t>
  </si>
  <si>
    <t>0909</t>
  </si>
  <si>
    <t>国際交流学部</t>
  </si>
  <si>
    <t>0910</t>
  </si>
  <si>
    <t>法学部一部</t>
  </si>
  <si>
    <t>0951</t>
  </si>
  <si>
    <t>数物科学研究科</t>
  </si>
  <si>
    <t>0952</t>
  </si>
  <si>
    <t>経済学研究科（第三部）</t>
  </si>
  <si>
    <t>0953</t>
  </si>
  <si>
    <t>中国研究科</t>
  </si>
  <si>
    <t>0954</t>
  </si>
  <si>
    <t>言語教育研究科</t>
  </si>
  <si>
    <t>0955</t>
  </si>
  <si>
    <t>物理学研究科</t>
  </si>
  <si>
    <t>0956</t>
  </si>
  <si>
    <t>生命科学研究科</t>
  </si>
  <si>
    <t>0957</t>
  </si>
  <si>
    <t>第一理工学部</t>
  </si>
  <si>
    <t>0958</t>
  </si>
  <si>
    <t>情報理工学研究科</t>
  </si>
  <si>
    <t>0959</t>
  </si>
  <si>
    <t>図書館情報学部</t>
  </si>
  <si>
    <t>0960</t>
  </si>
  <si>
    <t>スポーツ・システム研究科</t>
  </si>
  <si>
    <t>0961</t>
  </si>
  <si>
    <t>ネットワーク情報学部</t>
  </si>
  <si>
    <t>0962</t>
  </si>
  <si>
    <t>仏教学研究科</t>
  </si>
  <si>
    <t>0963</t>
  </si>
  <si>
    <t>電子情報学部</t>
  </si>
  <si>
    <t>0964</t>
  </si>
  <si>
    <t>開発工学部</t>
  </si>
  <si>
    <t>0965</t>
  </si>
  <si>
    <t>現代福祉学部</t>
  </si>
  <si>
    <t>0966</t>
  </si>
  <si>
    <t>地球環境科学研究科</t>
  </si>
  <si>
    <t>0967</t>
  </si>
  <si>
    <t>人間学研究科</t>
  </si>
  <si>
    <t>0968</t>
  </si>
  <si>
    <t>システム工学部</t>
  </si>
  <si>
    <t>0969</t>
  </si>
  <si>
    <t>外国語学部第一部</t>
  </si>
  <si>
    <t>0970</t>
  </si>
  <si>
    <t>0971</t>
  </si>
  <si>
    <t>心理学部</t>
  </si>
  <si>
    <t>0972</t>
  </si>
  <si>
    <t>服飾学部</t>
  </si>
  <si>
    <t>0973</t>
  </si>
  <si>
    <t>人間環境学部</t>
  </si>
  <si>
    <t>0974</t>
  </si>
  <si>
    <t>政策・メディア研究科</t>
  </si>
  <si>
    <t>0975</t>
  </si>
  <si>
    <t>コミュニティ福祉学研究科</t>
  </si>
  <si>
    <t>0976</t>
  </si>
  <si>
    <t>２１世紀社会デザイン研究科</t>
  </si>
  <si>
    <t>0977</t>
  </si>
  <si>
    <t>異文化コミュニケーション研究科</t>
  </si>
  <si>
    <t>0978</t>
  </si>
  <si>
    <t>国際情報通信研究科</t>
  </si>
  <si>
    <t>0980</t>
  </si>
  <si>
    <t>総合政策科学研究科</t>
  </si>
  <si>
    <t>0981</t>
  </si>
  <si>
    <t>経済科学部</t>
  </si>
  <si>
    <t>0982</t>
  </si>
  <si>
    <t>国際地域学部</t>
  </si>
  <si>
    <t>0983</t>
  </si>
  <si>
    <t>美術学部二部</t>
  </si>
  <si>
    <t>0984</t>
  </si>
  <si>
    <t>医療系研究科</t>
  </si>
  <si>
    <t>0985</t>
  </si>
  <si>
    <t>人文学部１部</t>
  </si>
  <si>
    <t>0986</t>
  </si>
  <si>
    <t>芸術情報学部</t>
  </si>
  <si>
    <t>0987</t>
  </si>
  <si>
    <t>言語教育情報研究科</t>
  </si>
  <si>
    <t>0988</t>
  </si>
  <si>
    <t>応用人間科学研究科</t>
  </si>
  <si>
    <t>0989</t>
  </si>
  <si>
    <t>造形表現学部</t>
  </si>
  <si>
    <t>0990</t>
  </si>
  <si>
    <t>人間文化創成科学研究科</t>
  </si>
  <si>
    <t>0991</t>
  </si>
  <si>
    <t>人間環境学研究科</t>
  </si>
  <si>
    <t>0992</t>
  </si>
  <si>
    <t>現代人間学部</t>
  </si>
  <si>
    <t>0993</t>
  </si>
  <si>
    <t>未来科学部</t>
  </si>
  <si>
    <t>0994</t>
  </si>
  <si>
    <t>特別支援教育特別専攻科</t>
  </si>
  <si>
    <t>0995</t>
  </si>
  <si>
    <t>ビジネスマネジメント学群</t>
  </si>
  <si>
    <t>0996</t>
  </si>
  <si>
    <t>健康福祉学群</t>
  </si>
  <si>
    <t>0997</t>
  </si>
  <si>
    <t>知識工学部</t>
  </si>
  <si>
    <t>0998</t>
  </si>
  <si>
    <t>文化構想学部</t>
  </si>
  <si>
    <t>0999</t>
  </si>
  <si>
    <t>基幹理工学部</t>
  </si>
  <si>
    <t>1000</t>
  </si>
  <si>
    <t>創造理工学部</t>
  </si>
  <si>
    <t>1001</t>
  </si>
  <si>
    <t>先進理工学部</t>
  </si>
  <si>
    <t>1002</t>
  </si>
  <si>
    <t>基幹理工学研究科</t>
  </si>
  <si>
    <t>1003</t>
  </si>
  <si>
    <t>創造理工学研究科</t>
  </si>
  <si>
    <t>先進理工学研究科</t>
  </si>
  <si>
    <t>1005</t>
  </si>
  <si>
    <t>グローバル・スタディーズ研究科</t>
  </si>
  <si>
    <t>1006</t>
  </si>
  <si>
    <t>リベラルアーツ学部</t>
  </si>
  <si>
    <t>1007</t>
  </si>
  <si>
    <t>子ども学部</t>
  </si>
  <si>
    <t>1008</t>
  </si>
  <si>
    <t>経済経営研究科</t>
  </si>
  <si>
    <t>1009</t>
  </si>
  <si>
    <t>健康メディカル学部</t>
  </si>
  <si>
    <t>1010</t>
  </si>
  <si>
    <t>現代経営学部</t>
  </si>
  <si>
    <t>1011</t>
  </si>
  <si>
    <t>文化政策学部</t>
  </si>
  <si>
    <t>1012</t>
  </si>
  <si>
    <t>人文科学部</t>
  </si>
  <si>
    <t>1013</t>
  </si>
  <si>
    <t>国際言語学部</t>
  </si>
  <si>
    <t>1014</t>
  </si>
  <si>
    <t>総合文化学部</t>
  </si>
  <si>
    <t>1015</t>
  </si>
  <si>
    <t>国際社会開発研究科</t>
  </si>
  <si>
    <t>1016</t>
  </si>
  <si>
    <t>工学資源学部</t>
  </si>
  <si>
    <t>1017</t>
  </si>
  <si>
    <t>共生科学部</t>
  </si>
  <si>
    <t>1018</t>
  </si>
  <si>
    <t>生活環境学部</t>
  </si>
  <si>
    <t>1019</t>
  </si>
  <si>
    <t>コンピュータ理工学部</t>
  </si>
  <si>
    <t>1020</t>
  </si>
  <si>
    <t>メディア学部</t>
  </si>
  <si>
    <t>1021</t>
  </si>
  <si>
    <t>工学資源学研究科</t>
  </si>
  <si>
    <t>1022</t>
  </si>
  <si>
    <t>政策学部</t>
  </si>
  <si>
    <t>1023</t>
  </si>
  <si>
    <t>リベラルアーツ学群</t>
  </si>
  <si>
    <t>1024</t>
  </si>
  <si>
    <t>老年学研究科</t>
  </si>
  <si>
    <t>1025</t>
  </si>
  <si>
    <t>グローバル教養学部</t>
  </si>
  <si>
    <t>1026</t>
  </si>
  <si>
    <t>教職研究科</t>
  </si>
  <si>
    <t>1027</t>
  </si>
  <si>
    <t>国際日本学部</t>
  </si>
  <si>
    <t>1028</t>
  </si>
  <si>
    <t>教養デザイン研究科</t>
  </si>
  <si>
    <t>1029</t>
  </si>
  <si>
    <t>総合経営学部</t>
  </si>
  <si>
    <t>1030</t>
  </si>
  <si>
    <t>産業工学部</t>
  </si>
  <si>
    <t>1031</t>
  </si>
  <si>
    <t>産業工学研究科</t>
  </si>
  <si>
    <t>1032</t>
  </si>
  <si>
    <t>国際地域学研究科</t>
  </si>
  <si>
    <t>1033</t>
  </si>
  <si>
    <t>異文化コミュ二ケーション学部</t>
  </si>
  <si>
    <t>1034</t>
  </si>
  <si>
    <t>医療保健学部</t>
  </si>
  <si>
    <t>1035</t>
  </si>
  <si>
    <t>政策情報学部</t>
  </si>
  <si>
    <t>1036</t>
  </si>
  <si>
    <t>言語コミュニケーション学部</t>
  </si>
  <si>
    <t>1037</t>
  </si>
  <si>
    <t>第二理工学部</t>
  </si>
  <si>
    <t>1038</t>
  </si>
  <si>
    <t>人文経営学部</t>
  </si>
  <si>
    <t>1039</t>
  </si>
  <si>
    <t>ヒューマンケア学部</t>
  </si>
  <si>
    <t>1040</t>
  </si>
  <si>
    <t>アジア太平洋学部</t>
  </si>
  <si>
    <t>1041</t>
  </si>
  <si>
    <t>生命環境学群</t>
  </si>
  <si>
    <t>1042</t>
  </si>
  <si>
    <t>環境情報学府</t>
  </si>
  <si>
    <t>1043</t>
  </si>
  <si>
    <t>教育地域科学部</t>
  </si>
  <si>
    <t>人文・文化学類</t>
  </si>
  <si>
    <t>1045</t>
  </si>
  <si>
    <t>情報メディア学部</t>
  </si>
  <si>
    <t>1046</t>
  </si>
  <si>
    <t>キリスト教学研究科</t>
  </si>
  <si>
    <t>1047</t>
  </si>
  <si>
    <t>スポーツ・健康科学研究科</t>
  </si>
  <si>
    <t>1048</t>
  </si>
  <si>
    <t>人間開発学部</t>
  </si>
  <si>
    <t>1049</t>
  </si>
  <si>
    <t>未来科学研究科</t>
  </si>
  <si>
    <t>1050</t>
  </si>
  <si>
    <t>総合国際学研究科</t>
  </si>
  <si>
    <t>1051</t>
  </si>
  <si>
    <t>環境学部</t>
  </si>
  <si>
    <t>1052</t>
  </si>
  <si>
    <t>スポーツ健康学部</t>
  </si>
  <si>
    <t>1053</t>
  </si>
  <si>
    <t>教育人間科学研究科</t>
  </si>
  <si>
    <t>1054</t>
  </si>
  <si>
    <t>総合化学研究科</t>
  </si>
  <si>
    <t>1055</t>
  </si>
  <si>
    <t>科学教育研究科</t>
  </si>
  <si>
    <t>1056</t>
  </si>
  <si>
    <t>現代教養学部</t>
  </si>
  <si>
    <t>1610</t>
  </si>
  <si>
    <t>アラビア語学科</t>
  </si>
  <si>
    <t>イスパニア語学科</t>
  </si>
  <si>
    <t>イタリア語学科</t>
  </si>
  <si>
    <t>インドシナ語学科</t>
  </si>
  <si>
    <t>インドネシア・マレーシア語学科</t>
  </si>
  <si>
    <t>インド・パーキスターン語学科</t>
  </si>
  <si>
    <t>キリスト教学科</t>
  </si>
  <si>
    <t>キリスト教文化学科</t>
  </si>
  <si>
    <t>スペイン語スペイン文学科</t>
  </si>
  <si>
    <t>スペイン語学科</t>
  </si>
  <si>
    <t>デザイン科</t>
  </si>
  <si>
    <t>デザイン学科</t>
  </si>
  <si>
    <t>ドイツ語学科</t>
  </si>
  <si>
    <t>ドイツ文学科</t>
  </si>
  <si>
    <t>フランス学科</t>
  </si>
  <si>
    <t>フランス語学科</t>
  </si>
  <si>
    <t>フランス文学科</t>
  </si>
  <si>
    <t>ペルシア語学科</t>
  </si>
  <si>
    <t>ポルトガル・ブラジル語学科</t>
  </si>
  <si>
    <t>ポルトガル語学科</t>
  </si>
  <si>
    <t>モンゴル語学科</t>
  </si>
  <si>
    <t>ヨーロッパ文化学科</t>
  </si>
  <si>
    <t>ロシア語学科</t>
  </si>
  <si>
    <t>開発システム工学科</t>
  </si>
  <si>
    <t>印度哲学科</t>
  </si>
  <si>
    <t>運送工学科</t>
  </si>
  <si>
    <t>栄養科</t>
  </si>
  <si>
    <t>栄養学科</t>
  </si>
  <si>
    <t>英語英文科</t>
  </si>
  <si>
    <t>英語英文学科</t>
  </si>
  <si>
    <t>英語英米文学科</t>
  </si>
  <si>
    <t>英語科</t>
  </si>
  <si>
    <t>英語学科</t>
  </si>
  <si>
    <t>英文科</t>
  </si>
  <si>
    <t>英文学科</t>
  </si>
  <si>
    <t>英米語科</t>
  </si>
  <si>
    <t>英米語学科</t>
  </si>
  <si>
    <t>電気電子情報工学科</t>
  </si>
  <si>
    <t>衛生技術員科</t>
  </si>
  <si>
    <t>園芸生活学科</t>
  </si>
  <si>
    <t>音楽科</t>
  </si>
  <si>
    <t>健康学科</t>
  </si>
  <si>
    <t>建設工学科</t>
  </si>
  <si>
    <t>建築科</t>
  </si>
  <si>
    <t>建築学科</t>
  </si>
  <si>
    <t>建築工学科</t>
  </si>
  <si>
    <t>原子力工学科</t>
  </si>
  <si>
    <t>言語障害児教育教員養成課程</t>
  </si>
  <si>
    <t>語学科</t>
  </si>
  <si>
    <t>光学工学科</t>
  </si>
  <si>
    <t>公法学科</t>
  </si>
  <si>
    <t>工業化学科</t>
  </si>
  <si>
    <t>工業技術科</t>
  </si>
  <si>
    <t>工業教員養成課程</t>
  </si>
  <si>
    <t>工業経営学科</t>
  </si>
  <si>
    <t>工芸科</t>
  </si>
  <si>
    <t>工芸工業デザイン学科</t>
  </si>
  <si>
    <t>広報学科</t>
  </si>
  <si>
    <t>航海学科</t>
  </si>
  <si>
    <t>航海工学科</t>
  </si>
  <si>
    <t>航空宇宙学科</t>
  </si>
  <si>
    <t>航空宇宙工学科</t>
  </si>
  <si>
    <t>航空学科</t>
  </si>
  <si>
    <t>高分子工学科</t>
  </si>
  <si>
    <t>合成化学科</t>
  </si>
  <si>
    <t>国語国文学科</t>
  </si>
  <si>
    <t>国際関係学科</t>
  </si>
  <si>
    <t>国際関係学類</t>
  </si>
  <si>
    <t>国際経済学科</t>
  </si>
  <si>
    <t>国際政治学科</t>
  </si>
  <si>
    <t>国際文科学科</t>
  </si>
  <si>
    <t>国文科</t>
  </si>
  <si>
    <t>国文学科</t>
  </si>
  <si>
    <t>材料システム工学科</t>
  </si>
  <si>
    <t>材料科学科</t>
  </si>
  <si>
    <t>作曲科</t>
  </si>
  <si>
    <t>作曲学科</t>
  </si>
  <si>
    <t>作曲理論学科</t>
  </si>
  <si>
    <t>産業デザイン科</t>
  </si>
  <si>
    <t>産業衛生学科</t>
  </si>
  <si>
    <t>産業関係学科</t>
  </si>
  <si>
    <t>産業機械工学科</t>
  </si>
  <si>
    <t>産業経営学科</t>
  </si>
  <si>
    <t>産業経済学科</t>
  </si>
  <si>
    <t>蚕糸生物学科</t>
  </si>
  <si>
    <t>史学科</t>
  </si>
  <si>
    <t>史学地理学科</t>
  </si>
  <si>
    <t>指揮科</t>
  </si>
  <si>
    <t>私法学科</t>
  </si>
  <si>
    <t>視覚伝送デザイン学科</t>
  </si>
  <si>
    <t>資源応用化学科</t>
  </si>
  <si>
    <t>資源開発工学科</t>
  </si>
  <si>
    <t>資源工学科</t>
  </si>
  <si>
    <t>資源増殖学科</t>
  </si>
  <si>
    <t>児童学科</t>
  </si>
  <si>
    <t>児童教育学科</t>
  </si>
  <si>
    <t>児童福祉学科</t>
  </si>
  <si>
    <t>児童文化学科</t>
  </si>
  <si>
    <t>自然学類</t>
  </si>
  <si>
    <t>社会科</t>
  </si>
  <si>
    <t>社会科学科</t>
  </si>
  <si>
    <t>社会学科</t>
  </si>
  <si>
    <t>社会学類</t>
  </si>
  <si>
    <t>社会工学科</t>
  </si>
  <si>
    <t>社会工学類</t>
  </si>
  <si>
    <t>社会事業学科</t>
  </si>
  <si>
    <t>社会体育学科</t>
  </si>
  <si>
    <t>社会福祉学科</t>
  </si>
  <si>
    <t>社会問題・政策課程</t>
  </si>
  <si>
    <t>社会理論課程</t>
  </si>
  <si>
    <t>宗学科</t>
  </si>
  <si>
    <t>住居学科</t>
  </si>
  <si>
    <t>獣医学科</t>
  </si>
  <si>
    <t>初等教育科</t>
  </si>
  <si>
    <t>商学科</t>
  </si>
  <si>
    <t>商業学科</t>
  </si>
  <si>
    <t>商業貿易学科</t>
  </si>
  <si>
    <t>商経科</t>
  </si>
  <si>
    <t>商経学科</t>
  </si>
  <si>
    <t>小学校教員養成課程</t>
  </si>
  <si>
    <t>情報科学科</t>
  </si>
  <si>
    <t>情報学類</t>
  </si>
  <si>
    <t>情報工学科</t>
  </si>
  <si>
    <t>情報数理学科</t>
  </si>
  <si>
    <t>情報数理工学科</t>
  </si>
  <si>
    <t>情報通信工学科</t>
  </si>
  <si>
    <t>醸造学科</t>
  </si>
  <si>
    <t>植物防疫学科</t>
  </si>
  <si>
    <t>食品経済学科</t>
  </si>
  <si>
    <t>食品工学科</t>
  </si>
  <si>
    <t>食品製産化学科</t>
  </si>
  <si>
    <t>食物栄養科</t>
  </si>
  <si>
    <t>食物栄養学科</t>
  </si>
  <si>
    <t>食物科</t>
  </si>
  <si>
    <t>食物学科</t>
  </si>
  <si>
    <t>心理学科</t>
  </si>
  <si>
    <t>心理技術科</t>
  </si>
  <si>
    <t>心理教育学科</t>
  </si>
  <si>
    <t>新聞学科</t>
  </si>
  <si>
    <t>神学科</t>
  </si>
  <si>
    <t>神道学科</t>
  </si>
  <si>
    <t>人間学類</t>
  </si>
  <si>
    <t>人間関係学科</t>
  </si>
  <si>
    <t>人文学科</t>
  </si>
  <si>
    <t>図書館情報学科</t>
  </si>
  <si>
    <t>水産学科</t>
  </si>
  <si>
    <t>0225</t>
  </si>
  <si>
    <t>水産教員養成課程</t>
  </si>
  <si>
    <t>水産食品学科</t>
  </si>
  <si>
    <t>水産増殖学科</t>
  </si>
  <si>
    <t>水産養殖学科</t>
  </si>
  <si>
    <t>数学科</t>
  </si>
  <si>
    <t>数理科学科</t>
  </si>
  <si>
    <t>数理学科</t>
  </si>
  <si>
    <t>数理工学科</t>
  </si>
  <si>
    <t>数理情報工学科</t>
  </si>
  <si>
    <t>制御工学科</t>
  </si>
  <si>
    <t>政治学科</t>
  </si>
  <si>
    <t>政治経済学科</t>
  </si>
  <si>
    <t>生活デザイン科</t>
  </si>
  <si>
    <t>生活科</t>
  </si>
  <si>
    <t>生活科学科</t>
  </si>
  <si>
    <t>生活学科</t>
  </si>
  <si>
    <t>生活芸術科</t>
  </si>
  <si>
    <t>生活造形科</t>
  </si>
  <si>
    <t>生活造形学科</t>
  </si>
  <si>
    <t>生活美学科</t>
  </si>
  <si>
    <t>生活美術学科</t>
  </si>
  <si>
    <t>0246</t>
  </si>
  <si>
    <t>生産機械工学科</t>
  </si>
  <si>
    <t>生物化学科</t>
  </si>
  <si>
    <t>生物学科</t>
  </si>
  <si>
    <t>生物学類</t>
  </si>
  <si>
    <t>生物薬学科</t>
  </si>
  <si>
    <t>精密機械工学科</t>
  </si>
  <si>
    <t>精密工学科</t>
  </si>
  <si>
    <t>声楽科</t>
  </si>
  <si>
    <t>声楽学科</t>
  </si>
  <si>
    <t>製薬化学科</t>
  </si>
  <si>
    <t>製薬学科</t>
  </si>
  <si>
    <t>船舶学科</t>
  </si>
  <si>
    <t>禅学科</t>
  </si>
  <si>
    <t>造園学科</t>
  </si>
  <si>
    <t>造形科</t>
  </si>
  <si>
    <t>体育科</t>
  </si>
  <si>
    <t>体育学科</t>
  </si>
  <si>
    <t>第一課程（公法）</t>
  </si>
  <si>
    <t>0264</t>
  </si>
  <si>
    <t>第一類（私法コース）</t>
  </si>
  <si>
    <t>0265</t>
  </si>
  <si>
    <t>第一類（文化学）</t>
  </si>
  <si>
    <t>0266</t>
  </si>
  <si>
    <t>第三課程（国際関係）</t>
  </si>
  <si>
    <t>0267</t>
  </si>
  <si>
    <t>第三類（語学文学）</t>
  </si>
  <si>
    <t>0268</t>
  </si>
  <si>
    <t>第三類（政治コース）</t>
  </si>
  <si>
    <t>0269</t>
  </si>
  <si>
    <t>第四類（行動学）</t>
  </si>
  <si>
    <t>0270</t>
  </si>
  <si>
    <t>第二課程（私法）</t>
  </si>
  <si>
    <t>0271</t>
  </si>
  <si>
    <t>第二類（公法コース）</t>
  </si>
  <si>
    <t>0272</t>
  </si>
  <si>
    <t>第二類（史学）</t>
  </si>
  <si>
    <t>地域経済・資源科学課程</t>
  </si>
  <si>
    <t>地域社会研究課程</t>
  </si>
  <si>
    <t>地球物理学科</t>
  </si>
  <si>
    <t>地理学科</t>
  </si>
  <si>
    <t>畜産学科</t>
  </si>
  <si>
    <t>畜産獣医学科</t>
  </si>
  <si>
    <t>畜産食品工学科</t>
  </si>
  <si>
    <t>畜産土木工学科</t>
  </si>
  <si>
    <t>中学校教員養成課程</t>
  </si>
  <si>
    <t>中国語学科</t>
  </si>
  <si>
    <t>中国語中国文学科</t>
  </si>
  <si>
    <t>中国哲学文学科</t>
  </si>
  <si>
    <t>中国文学科</t>
  </si>
  <si>
    <t>彫刻科</t>
  </si>
  <si>
    <t>彫刻学科</t>
  </si>
  <si>
    <t>朝鮮語学科</t>
  </si>
  <si>
    <t>通信工学科</t>
  </si>
  <si>
    <t>哲学科</t>
  </si>
  <si>
    <t>天文学科</t>
  </si>
  <si>
    <t>電気工学科</t>
  </si>
  <si>
    <t>電気通信学科</t>
  </si>
  <si>
    <t>電気通信工学科</t>
  </si>
  <si>
    <t>電気電子工学科</t>
  </si>
  <si>
    <t>電子工学科</t>
  </si>
  <si>
    <t>電子情報学科</t>
  </si>
  <si>
    <t>電子通信学科</t>
  </si>
  <si>
    <t>0299</t>
  </si>
  <si>
    <t>電子通信工学科</t>
  </si>
  <si>
    <t>0300</t>
  </si>
  <si>
    <t>電子物理工学科</t>
  </si>
  <si>
    <t>都市工学科</t>
  </si>
  <si>
    <t>土木工学科</t>
  </si>
  <si>
    <t>動力機械工学科</t>
  </si>
  <si>
    <t>特別教科（音楽）教員養成課程</t>
  </si>
  <si>
    <t>特別教科（書道）教員養成課程</t>
  </si>
  <si>
    <t>特別教科（数学）教員養成課程</t>
  </si>
  <si>
    <t>特別教科（美術工芸）教員養成課程</t>
  </si>
  <si>
    <t>特別教科（保健体育）教員養成課程</t>
  </si>
  <si>
    <t>特別教科（理科）教員養成課程</t>
  </si>
  <si>
    <t>独文学科</t>
  </si>
  <si>
    <t>日本画学科</t>
  </si>
  <si>
    <t>日本語学科</t>
  </si>
  <si>
    <t>日本語日本文化学類</t>
  </si>
  <si>
    <t>日本文化学科</t>
  </si>
  <si>
    <t>日本文学科</t>
  </si>
  <si>
    <t>農学科</t>
  </si>
  <si>
    <t>農業科</t>
  </si>
  <si>
    <t>農業開発工学科</t>
  </si>
  <si>
    <t>農業経済学科</t>
  </si>
  <si>
    <t>農業工学科</t>
  </si>
  <si>
    <t>農業生物学科</t>
  </si>
  <si>
    <t>農業拓殖学科</t>
  </si>
  <si>
    <t>農芸化学科</t>
  </si>
  <si>
    <t>農林学類</t>
  </si>
  <si>
    <t>舶用機械工学科</t>
  </si>
  <si>
    <t>舶用制御工学科</t>
  </si>
  <si>
    <t>反応化学科</t>
  </si>
  <si>
    <t>比較文化学科</t>
  </si>
  <si>
    <t>比較文化学類</t>
  </si>
  <si>
    <t>被服科</t>
  </si>
  <si>
    <t>被服学科</t>
  </si>
  <si>
    <t>美術科</t>
  </si>
  <si>
    <t>美術学科</t>
  </si>
  <si>
    <t>武道学科</t>
  </si>
  <si>
    <t>舞踏教育学科</t>
  </si>
  <si>
    <t>服飾科</t>
  </si>
  <si>
    <t>服飾美術科</t>
  </si>
  <si>
    <t>服飾美術学科</t>
  </si>
  <si>
    <t>服飾学科</t>
  </si>
  <si>
    <t>仏教科</t>
  </si>
  <si>
    <t>仏教学科</t>
  </si>
  <si>
    <t>仏文学科</t>
  </si>
  <si>
    <t>物理学科</t>
  </si>
  <si>
    <t>物理工学科</t>
  </si>
  <si>
    <t>文化学科</t>
  </si>
  <si>
    <t>文化史学科</t>
  </si>
  <si>
    <t>文科</t>
  </si>
  <si>
    <t>文学科</t>
  </si>
  <si>
    <t>文明学科</t>
  </si>
  <si>
    <t>保育科</t>
  </si>
  <si>
    <t>保健栄養学科</t>
  </si>
  <si>
    <t>保健体育学科</t>
  </si>
  <si>
    <t>法学科</t>
  </si>
  <si>
    <t>法律学科</t>
  </si>
  <si>
    <t>邦楽科</t>
  </si>
  <si>
    <t>貿易学科</t>
  </si>
  <si>
    <t>北欧文学科</t>
  </si>
  <si>
    <t>無機材料工学科</t>
  </si>
  <si>
    <t>薬学科</t>
  </si>
  <si>
    <t>油絵学科</t>
  </si>
  <si>
    <t>有機材料工学科</t>
  </si>
  <si>
    <t>幼児教育科</t>
  </si>
  <si>
    <t>幼児教育学科</t>
  </si>
  <si>
    <t>幼稚園教員養成課程</t>
  </si>
  <si>
    <t>養護学校教員養成課程</t>
  </si>
  <si>
    <t>理学科</t>
  </si>
  <si>
    <t>林学科</t>
  </si>
  <si>
    <t>林産学科</t>
  </si>
  <si>
    <t>0369</t>
  </si>
  <si>
    <t>歴史学科</t>
  </si>
  <si>
    <t>歴史社会学科</t>
  </si>
  <si>
    <t>0371</t>
  </si>
  <si>
    <t>聾学校教員養成課程</t>
  </si>
  <si>
    <t>特殊教育教員養成科</t>
  </si>
  <si>
    <t>中学校音楽教諭養成科</t>
  </si>
  <si>
    <t>応用機械工学科</t>
  </si>
  <si>
    <t>応用生命科学課程</t>
  </si>
  <si>
    <t>0376</t>
  </si>
  <si>
    <t>特別教科教員養成課程</t>
  </si>
  <si>
    <t>0377</t>
  </si>
  <si>
    <t>電気化学科</t>
  </si>
  <si>
    <t>0378</t>
  </si>
  <si>
    <t>食品生産化学科</t>
  </si>
  <si>
    <t>人文科学科</t>
  </si>
  <si>
    <t>0380</t>
  </si>
  <si>
    <t>初等教育教員養成課程</t>
  </si>
  <si>
    <t>0381</t>
  </si>
  <si>
    <t>中等教育教員養成課程</t>
  </si>
  <si>
    <t>0382</t>
  </si>
  <si>
    <t>特別教科教員（国語）</t>
  </si>
  <si>
    <t>増殖学科</t>
  </si>
  <si>
    <t>生産管理工学科</t>
  </si>
  <si>
    <t>生産電子工学科</t>
  </si>
  <si>
    <t>生活経済科</t>
  </si>
  <si>
    <t>芸能デザイン学科</t>
  </si>
  <si>
    <t>政策科学科</t>
  </si>
  <si>
    <t>国際関係法学科</t>
  </si>
  <si>
    <t>本科</t>
  </si>
  <si>
    <t>視覚伝達デザイン学科</t>
  </si>
  <si>
    <t>教育行政学科</t>
  </si>
  <si>
    <t>食物栄養学科２部</t>
  </si>
  <si>
    <t>第２類</t>
  </si>
  <si>
    <t>第３類</t>
  </si>
  <si>
    <t>保健学科</t>
  </si>
  <si>
    <t>教育心理学科</t>
  </si>
  <si>
    <t>学校教育学科</t>
  </si>
  <si>
    <t>地学科</t>
  </si>
  <si>
    <t>体育学健康教育学科</t>
  </si>
  <si>
    <t>環境資源科学科</t>
  </si>
  <si>
    <t>東洋文化専修</t>
  </si>
  <si>
    <t>日本文学専修</t>
  </si>
  <si>
    <t>演劇専修</t>
  </si>
  <si>
    <t>文芸専修</t>
  </si>
  <si>
    <t>西洋文化専修</t>
  </si>
  <si>
    <t>社会専修</t>
  </si>
  <si>
    <t>0408</t>
  </si>
  <si>
    <t>美術専修</t>
  </si>
  <si>
    <t>英文学専修</t>
  </si>
  <si>
    <t>交通工学科</t>
  </si>
  <si>
    <t>交通土木工学科</t>
  </si>
  <si>
    <t>製糸学科</t>
  </si>
  <si>
    <t>映画学科</t>
  </si>
  <si>
    <t>文芸学科</t>
  </si>
  <si>
    <t>演劇学科</t>
  </si>
  <si>
    <t>放送学科</t>
  </si>
  <si>
    <t>社会心理教育学科</t>
  </si>
  <si>
    <t>音楽学学科</t>
  </si>
  <si>
    <t>インドネシア語学科</t>
  </si>
  <si>
    <t>デンマーク語学科</t>
  </si>
  <si>
    <t>家政理学科一科</t>
  </si>
  <si>
    <t>舞踊教育学科</t>
  </si>
  <si>
    <t>教職司書課程</t>
  </si>
  <si>
    <t>幼稚園教育教員養成課程</t>
  </si>
  <si>
    <t>初等教育学科</t>
  </si>
  <si>
    <t>社会教育学科</t>
  </si>
  <si>
    <t>国語科</t>
  </si>
  <si>
    <t>行動文化学科</t>
  </si>
  <si>
    <t>応用数科</t>
  </si>
  <si>
    <t>保健教育学科</t>
  </si>
  <si>
    <t>芸術計画科</t>
  </si>
  <si>
    <t>衛生技術科</t>
  </si>
  <si>
    <t>教養学科</t>
  </si>
  <si>
    <t>造形美術科</t>
  </si>
  <si>
    <t>音楽情報学科</t>
  </si>
  <si>
    <t>生活芸術学科</t>
  </si>
  <si>
    <t>幼稚園教員科</t>
  </si>
  <si>
    <t>幼稚園教員養成科</t>
  </si>
  <si>
    <t>幼稚園教諭養成科</t>
  </si>
  <si>
    <t>保母幼稚園教員養成所</t>
  </si>
  <si>
    <t>児童科</t>
  </si>
  <si>
    <t>産業社会学科</t>
  </si>
  <si>
    <t>思想文化学科</t>
  </si>
  <si>
    <t>交通土木学科</t>
  </si>
  <si>
    <t>電波通信学科</t>
  </si>
  <si>
    <t>数学科（Π）</t>
  </si>
  <si>
    <t>物理学科（Π）</t>
  </si>
  <si>
    <t>化学科（Π）</t>
  </si>
  <si>
    <t>技術科</t>
  </si>
  <si>
    <t>附属教員保母養成所</t>
  </si>
  <si>
    <t>機械科</t>
  </si>
  <si>
    <t>経営経済学科</t>
  </si>
  <si>
    <t>法律科（Π）</t>
  </si>
  <si>
    <t>経済科</t>
  </si>
  <si>
    <t>児童教員課</t>
  </si>
  <si>
    <t>幼稚園教員保母養成科</t>
  </si>
  <si>
    <t>特別教科（美術）教員養成課程</t>
  </si>
  <si>
    <t>特別教科（国語・書道）教員養成課程</t>
  </si>
  <si>
    <t>インドパキスタン語</t>
  </si>
  <si>
    <t>基礎科学科</t>
  </si>
  <si>
    <t>初等教育専攻課程</t>
  </si>
  <si>
    <t>イギリス文学科</t>
  </si>
  <si>
    <t>専門課程児童科初等課程</t>
  </si>
  <si>
    <t>法律科</t>
  </si>
  <si>
    <t>0466</t>
  </si>
  <si>
    <t>写真学科</t>
  </si>
  <si>
    <t>園芸経済学科</t>
  </si>
  <si>
    <t>獣医学課程</t>
  </si>
  <si>
    <t>建設科</t>
  </si>
  <si>
    <t>繊維高分子工学科</t>
  </si>
  <si>
    <t>水産科</t>
  </si>
  <si>
    <t>家政理学科一部</t>
  </si>
  <si>
    <t>理療科教員養成施設</t>
  </si>
  <si>
    <t>地域生態システム学科</t>
  </si>
  <si>
    <t>地歴学科</t>
  </si>
  <si>
    <t>地域文化研究学科</t>
  </si>
  <si>
    <t>教育科</t>
  </si>
  <si>
    <t>農業土木科</t>
  </si>
  <si>
    <t>国際企業関係法学科</t>
  </si>
  <si>
    <t>造園科</t>
  </si>
  <si>
    <t>電気科第２部</t>
  </si>
  <si>
    <t>生物環境科学課程</t>
  </si>
  <si>
    <t>生物生産科学課程</t>
  </si>
  <si>
    <t>福祉心理学科</t>
  </si>
  <si>
    <t>0490</t>
  </si>
  <si>
    <t>文芸科</t>
  </si>
  <si>
    <t>0491</t>
  </si>
  <si>
    <t>中学校音楽教員養成科</t>
  </si>
  <si>
    <t>0492</t>
  </si>
  <si>
    <t>幼稚園教諭保母養成科</t>
  </si>
  <si>
    <t>0493</t>
  </si>
  <si>
    <t>0494</t>
  </si>
  <si>
    <t>国語国文科</t>
  </si>
  <si>
    <t>0495</t>
  </si>
  <si>
    <t>法科</t>
  </si>
  <si>
    <t>0496</t>
  </si>
  <si>
    <t>電子工学科情報工学コース</t>
  </si>
  <si>
    <t>0497</t>
  </si>
  <si>
    <t>電気工学科電子情報工学コース</t>
  </si>
  <si>
    <t>0499</t>
  </si>
  <si>
    <t>製造学科</t>
  </si>
  <si>
    <t>0500</t>
  </si>
  <si>
    <t>超域文化科学科</t>
  </si>
  <si>
    <t>文明科</t>
  </si>
  <si>
    <t>中学校教員養成課程美術科</t>
  </si>
  <si>
    <t>教科教育学科</t>
  </si>
  <si>
    <t>船舶工学科</t>
  </si>
  <si>
    <t>総合教育科学科</t>
  </si>
  <si>
    <t>工芸学科</t>
  </si>
  <si>
    <t>中学校教員養成課程芸術体育学科</t>
  </si>
  <si>
    <t>中等教育養成課程</t>
  </si>
  <si>
    <t>初等教員養成課程</t>
  </si>
  <si>
    <t>美容保健学科</t>
  </si>
  <si>
    <t>社会政策科学科</t>
  </si>
  <si>
    <t>中国学科</t>
  </si>
  <si>
    <t>米英学科</t>
  </si>
  <si>
    <t>基督教学科</t>
  </si>
  <si>
    <t>高分子化学科</t>
  </si>
  <si>
    <t>文学専攻英文科</t>
  </si>
  <si>
    <t>第一類文化学学科</t>
  </si>
  <si>
    <t>0519</t>
  </si>
  <si>
    <t>人類学科</t>
  </si>
  <si>
    <t>総合学科</t>
  </si>
  <si>
    <t>小学校教員養成課程教育専修</t>
  </si>
  <si>
    <t>0522</t>
  </si>
  <si>
    <t>造形学科</t>
  </si>
  <si>
    <t>法経学科</t>
  </si>
  <si>
    <t>演劇専攻</t>
  </si>
  <si>
    <t>西欧文学科</t>
  </si>
  <si>
    <t>人間発達学科</t>
  </si>
  <si>
    <t>語学文学科</t>
  </si>
  <si>
    <t>0528</t>
  </si>
  <si>
    <t>史学地理科</t>
  </si>
  <si>
    <t>特別教科教員養成課程学科</t>
  </si>
  <si>
    <t>商科第２部</t>
  </si>
  <si>
    <t>家政理学科二部</t>
  </si>
  <si>
    <t>保育実習科</t>
  </si>
  <si>
    <t>基礎科学科第一</t>
  </si>
  <si>
    <t>養蚕科</t>
  </si>
  <si>
    <t>教養学科第二</t>
  </si>
  <si>
    <t>基礎科学科第二</t>
  </si>
  <si>
    <t>電子科</t>
  </si>
  <si>
    <t>電気科</t>
  </si>
  <si>
    <t>本科国語科</t>
  </si>
  <si>
    <t>女子部本科</t>
  </si>
  <si>
    <t>園芸科</t>
  </si>
  <si>
    <t>農蓄科</t>
  </si>
  <si>
    <t>体育保健学科</t>
  </si>
  <si>
    <t>札幌分校</t>
  </si>
  <si>
    <t>臨時養護学校教員養成課程</t>
  </si>
  <si>
    <t>国際関係科</t>
  </si>
  <si>
    <t>中学校教員養成課程国語科</t>
  </si>
  <si>
    <t>電子工学科電子工学コース</t>
  </si>
  <si>
    <t>日本史学科</t>
  </si>
  <si>
    <t>国際関係法科</t>
  </si>
  <si>
    <t>附属教員保母養成所保育科</t>
  </si>
  <si>
    <t>国文専攻科</t>
  </si>
  <si>
    <t>史学専攻科</t>
  </si>
  <si>
    <t>哲学専攻科</t>
  </si>
  <si>
    <t>英文専攻科</t>
  </si>
  <si>
    <t>初等教育課程社会専修科</t>
  </si>
  <si>
    <t>教育学科教育学専攻課程</t>
  </si>
  <si>
    <t>教育学科初等教育専攻課程</t>
  </si>
  <si>
    <t>児童教育科</t>
  </si>
  <si>
    <t>国際学科</t>
  </si>
  <si>
    <t>社会事業科</t>
  </si>
  <si>
    <t>拓植学科</t>
  </si>
  <si>
    <t>中学校教員養成課程家政科</t>
  </si>
  <si>
    <t>教育科学科</t>
  </si>
  <si>
    <t>0567</t>
  </si>
  <si>
    <t>生活デザイン学科</t>
  </si>
  <si>
    <t>0568</t>
  </si>
  <si>
    <t>教育課程</t>
  </si>
  <si>
    <t>0569</t>
  </si>
  <si>
    <t>特別教育教員養成課程</t>
  </si>
  <si>
    <t>0570</t>
  </si>
  <si>
    <t>芸術デザイン学科</t>
  </si>
  <si>
    <t>0571</t>
  </si>
  <si>
    <t>西洋文化専攻科</t>
  </si>
  <si>
    <t>0572</t>
  </si>
  <si>
    <t>西洋文学科</t>
  </si>
  <si>
    <t>0573</t>
  </si>
  <si>
    <t>東洋文化専攻科</t>
  </si>
  <si>
    <t>0574</t>
  </si>
  <si>
    <t>航空工学科</t>
  </si>
  <si>
    <t>0575</t>
  </si>
  <si>
    <t>医学科</t>
  </si>
  <si>
    <t>0576</t>
  </si>
  <si>
    <t>家庭科</t>
  </si>
  <si>
    <t>0578</t>
  </si>
  <si>
    <t>コミュニケーション学科</t>
  </si>
  <si>
    <t>0579</t>
  </si>
  <si>
    <t>組織管理学科</t>
  </si>
  <si>
    <t>0580</t>
  </si>
  <si>
    <t>第二応用理学科</t>
  </si>
  <si>
    <t>0581</t>
  </si>
  <si>
    <t>海洋土木工学科</t>
  </si>
  <si>
    <t>0582</t>
  </si>
  <si>
    <t>材料工学科</t>
  </si>
  <si>
    <t>0583</t>
  </si>
  <si>
    <t>応用理学科</t>
  </si>
  <si>
    <t>0584</t>
  </si>
  <si>
    <t>養護教諭養成課程</t>
  </si>
  <si>
    <t>0585</t>
  </si>
  <si>
    <t>地球科学科</t>
  </si>
  <si>
    <t>0586</t>
  </si>
  <si>
    <t>生物生産学科</t>
  </si>
  <si>
    <t>0587</t>
  </si>
  <si>
    <t>資源生物科</t>
  </si>
  <si>
    <t>0588</t>
  </si>
  <si>
    <t>海洋生産学科</t>
  </si>
  <si>
    <t>0589</t>
  </si>
  <si>
    <t>資源育成学科</t>
  </si>
  <si>
    <t>0590</t>
  </si>
  <si>
    <t>資源育成管理学科</t>
  </si>
  <si>
    <t>0591</t>
  </si>
  <si>
    <t>食品生産学科</t>
  </si>
  <si>
    <t>0592</t>
  </si>
  <si>
    <t>生活文化学科</t>
  </si>
  <si>
    <t>0593</t>
  </si>
  <si>
    <t>食物科学科</t>
  </si>
  <si>
    <t>0594</t>
  </si>
  <si>
    <t>衛生技術学科</t>
  </si>
  <si>
    <t>0595</t>
  </si>
  <si>
    <t>電子工学学科</t>
  </si>
  <si>
    <t>0596</t>
  </si>
  <si>
    <t>情報工学学科</t>
  </si>
  <si>
    <t>0597</t>
  </si>
  <si>
    <t>工業デザイン学科</t>
  </si>
  <si>
    <t>0598</t>
  </si>
  <si>
    <t>経営情報学科</t>
  </si>
  <si>
    <t>0599</t>
  </si>
  <si>
    <t>スポーツ学科</t>
  </si>
  <si>
    <t>0600</t>
  </si>
  <si>
    <t>船舶機械工学科</t>
  </si>
  <si>
    <t>0601</t>
  </si>
  <si>
    <t>生化学科</t>
  </si>
  <si>
    <t>0602</t>
  </si>
  <si>
    <t>生体制御学科</t>
  </si>
  <si>
    <t>0603</t>
  </si>
  <si>
    <t>環境化学工学科</t>
  </si>
  <si>
    <t>0604</t>
  </si>
  <si>
    <t>建設基礎工学科</t>
  </si>
  <si>
    <t>0605</t>
  </si>
  <si>
    <t>管理科学科</t>
  </si>
  <si>
    <t>0606</t>
  </si>
  <si>
    <t>生産工学学科</t>
  </si>
  <si>
    <t>0607</t>
  </si>
  <si>
    <t>物質工学学科</t>
  </si>
  <si>
    <t>0608</t>
  </si>
  <si>
    <t>建設学学科</t>
  </si>
  <si>
    <t>0609</t>
  </si>
  <si>
    <t>電子情報工学学科</t>
  </si>
  <si>
    <t>0610</t>
  </si>
  <si>
    <t>人文学類</t>
  </si>
  <si>
    <t>0611</t>
  </si>
  <si>
    <t>工業意匠学科</t>
  </si>
  <si>
    <t>0612</t>
  </si>
  <si>
    <t>画像工学科</t>
  </si>
  <si>
    <t>0613</t>
  </si>
  <si>
    <t>画像応用工学科</t>
  </si>
  <si>
    <t>0614</t>
  </si>
  <si>
    <t>環境緑地学科</t>
  </si>
  <si>
    <t>0615</t>
  </si>
  <si>
    <t>環境化学科</t>
  </si>
  <si>
    <t>0616</t>
  </si>
  <si>
    <t>理科学科</t>
  </si>
  <si>
    <t>0617</t>
  </si>
  <si>
    <t>工業化学工学科</t>
  </si>
  <si>
    <t>0618</t>
  </si>
  <si>
    <t>環境畜産学科</t>
  </si>
  <si>
    <t>0619</t>
  </si>
  <si>
    <t>環境保健学科</t>
  </si>
  <si>
    <t>0620</t>
  </si>
  <si>
    <t>中国語科</t>
  </si>
  <si>
    <t>0621</t>
  </si>
  <si>
    <t>中国文学・中国語学科</t>
  </si>
  <si>
    <t>0622</t>
  </si>
  <si>
    <t>英文学・英語学科</t>
  </si>
  <si>
    <t>0623</t>
  </si>
  <si>
    <t>仏文学・仏語学科</t>
  </si>
  <si>
    <t>0624</t>
  </si>
  <si>
    <t>水産製造科</t>
  </si>
  <si>
    <t>0625</t>
  </si>
  <si>
    <t>工業科</t>
  </si>
  <si>
    <t>0626</t>
  </si>
  <si>
    <t>第Ⅱ部建築学科</t>
  </si>
  <si>
    <t>0627</t>
  </si>
  <si>
    <t>第二部電子工学科</t>
  </si>
  <si>
    <t>0628</t>
  </si>
  <si>
    <t>美学美術史学科</t>
  </si>
  <si>
    <t>0629</t>
  </si>
  <si>
    <t>社会・心理・教育学科</t>
  </si>
  <si>
    <t>0630</t>
  </si>
  <si>
    <t>第二部電気工学科</t>
  </si>
  <si>
    <t>0631</t>
  </si>
  <si>
    <t>教職課程</t>
  </si>
  <si>
    <t>0632</t>
  </si>
  <si>
    <t>国史学科</t>
  </si>
  <si>
    <t>0634</t>
  </si>
  <si>
    <t>林科</t>
  </si>
  <si>
    <t>0635</t>
  </si>
  <si>
    <t>第二部電気通信工学科</t>
  </si>
  <si>
    <t>0636</t>
  </si>
  <si>
    <t>文化課程</t>
  </si>
  <si>
    <t>0637</t>
  </si>
  <si>
    <t>特殊教育教員養成課程</t>
  </si>
  <si>
    <t>0638</t>
  </si>
  <si>
    <t>服装学科</t>
  </si>
  <si>
    <t>0639</t>
  </si>
  <si>
    <t>スポーツ科学科</t>
  </si>
  <si>
    <t>0640</t>
  </si>
  <si>
    <t>石油工学科</t>
  </si>
  <si>
    <t>0641</t>
  </si>
  <si>
    <t>ロシヤ語学科</t>
  </si>
  <si>
    <t>0642</t>
  </si>
  <si>
    <t>図書館・情報学科</t>
  </si>
  <si>
    <t>0643</t>
  </si>
  <si>
    <t>電気・電子工学科</t>
  </si>
  <si>
    <t>0644</t>
  </si>
  <si>
    <t>情報管理学科</t>
  </si>
  <si>
    <t>0645</t>
  </si>
  <si>
    <t>心理・教育学科</t>
  </si>
  <si>
    <t>0646</t>
  </si>
  <si>
    <t>独語学科</t>
  </si>
  <si>
    <t>0647</t>
  </si>
  <si>
    <t>特修理学科</t>
  </si>
  <si>
    <t>0648</t>
  </si>
  <si>
    <t>第Ⅱ物理学科</t>
  </si>
  <si>
    <t>0649</t>
  </si>
  <si>
    <t>人間科学科</t>
  </si>
  <si>
    <t>0650</t>
  </si>
  <si>
    <t>中等教育課程</t>
  </si>
  <si>
    <t>0651</t>
  </si>
  <si>
    <t>応用力学科</t>
  </si>
  <si>
    <t>0652</t>
  </si>
  <si>
    <t>精密機械科</t>
  </si>
  <si>
    <t>0653</t>
  </si>
  <si>
    <t>学校行政学科</t>
  </si>
  <si>
    <t>0654</t>
  </si>
  <si>
    <t>児童福祉科</t>
  </si>
  <si>
    <t>0655</t>
  </si>
  <si>
    <t>第２部初等教育科</t>
  </si>
  <si>
    <t>0656</t>
  </si>
  <si>
    <t>造形芸術科</t>
  </si>
  <si>
    <t>0657</t>
  </si>
  <si>
    <t>社会福祉科</t>
  </si>
  <si>
    <t>0658</t>
  </si>
  <si>
    <t>家畜生産科学科</t>
  </si>
  <si>
    <t>0659</t>
  </si>
  <si>
    <t>エネルギー工学科</t>
  </si>
  <si>
    <t>0660</t>
  </si>
  <si>
    <t>資源化学科</t>
  </si>
  <si>
    <t>0661</t>
  </si>
  <si>
    <t>マスコミュニケーション学科</t>
  </si>
  <si>
    <t>0662</t>
  </si>
  <si>
    <t>酪農科</t>
  </si>
  <si>
    <t>0663</t>
  </si>
  <si>
    <t>草地学科</t>
  </si>
  <si>
    <t>0664</t>
  </si>
  <si>
    <t>国際経営学科</t>
  </si>
  <si>
    <t>0665</t>
  </si>
  <si>
    <t>初等教育科一部</t>
  </si>
  <si>
    <t>0666</t>
  </si>
  <si>
    <t>海洋土木開発工学科</t>
  </si>
  <si>
    <t>0667</t>
  </si>
  <si>
    <t>園芸農学科</t>
  </si>
  <si>
    <t>0668</t>
  </si>
  <si>
    <t>幼稚園教育科</t>
  </si>
  <si>
    <t>0669</t>
  </si>
  <si>
    <t>漁業学科</t>
  </si>
  <si>
    <t>0670</t>
  </si>
  <si>
    <t>園芸学科</t>
  </si>
  <si>
    <t>0671</t>
  </si>
  <si>
    <t>東洋文化科</t>
  </si>
  <si>
    <t>0672</t>
  </si>
  <si>
    <t>西洋文化科</t>
  </si>
  <si>
    <t>0673</t>
  </si>
  <si>
    <t>保健科</t>
  </si>
  <si>
    <t>0674</t>
  </si>
  <si>
    <t>イギリス語学科</t>
  </si>
  <si>
    <t>0675</t>
  </si>
  <si>
    <t>化学工業科</t>
  </si>
  <si>
    <t>0676</t>
  </si>
  <si>
    <t>高等科文科</t>
  </si>
  <si>
    <t>0677</t>
  </si>
  <si>
    <t>生活科学栄養学科</t>
  </si>
  <si>
    <t>0678</t>
  </si>
  <si>
    <t>情緒障害児教育教員養成課程</t>
  </si>
  <si>
    <t>0679</t>
  </si>
  <si>
    <t>色染科</t>
  </si>
  <si>
    <t>0680</t>
  </si>
  <si>
    <t>本科英米科</t>
  </si>
  <si>
    <t>0681</t>
  </si>
  <si>
    <t>航海科</t>
  </si>
  <si>
    <t>0682</t>
  </si>
  <si>
    <t>農業生産管理学科</t>
  </si>
  <si>
    <t>0683</t>
  </si>
  <si>
    <t>薬剤学科</t>
  </si>
  <si>
    <t>0684</t>
  </si>
  <si>
    <t>第１応用社会科</t>
  </si>
  <si>
    <t>0685</t>
  </si>
  <si>
    <t>小学校課程</t>
  </si>
  <si>
    <t>0686</t>
  </si>
  <si>
    <t>演劇科</t>
  </si>
  <si>
    <t>0687</t>
  </si>
  <si>
    <t>自然科学科</t>
  </si>
  <si>
    <t>0688</t>
  </si>
  <si>
    <t>外国語文学科</t>
  </si>
  <si>
    <t>0689</t>
  </si>
  <si>
    <t>第１教育学科</t>
  </si>
  <si>
    <t>0690</t>
  </si>
  <si>
    <t>法学課程</t>
  </si>
  <si>
    <t>0691</t>
  </si>
  <si>
    <t>食物栄養学科第１部</t>
  </si>
  <si>
    <t>0692</t>
  </si>
  <si>
    <t>計算機科</t>
  </si>
  <si>
    <t>0693</t>
  </si>
  <si>
    <t>英米学科</t>
  </si>
  <si>
    <t>0694</t>
  </si>
  <si>
    <t>美学科</t>
  </si>
  <si>
    <t>0695</t>
  </si>
  <si>
    <t>初等教育コース</t>
  </si>
  <si>
    <t>0696</t>
  </si>
  <si>
    <t>イスパニア文学科</t>
  </si>
  <si>
    <t>0697</t>
  </si>
  <si>
    <t>初等教育課程</t>
  </si>
  <si>
    <t>0698</t>
  </si>
  <si>
    <t>保健体育科</t>
  </si>
  <si>
    <t>0699</t>
  </si>
  <si>
    <t>生物化学工学科</t>
  </si>
  <si>
    <t>原子核工学科</t>
  </si>
  <si>
    <t>環境整備工学科</t>
  </si>
  <si>
    <t>第二部経済学科</t>
  </si>
  <si>
    <t>保健体育専攻課程二類</t>
  </si>
  <si>
    <t>初等教育科Ⅰ部</t>
  </si>
  <si>
    <t>畜産環境学科</t>
  </si>
  <si>
    <t>外国語（独語）学科</t>
  </si>
  <si>
    <t>農村経済学科</t>
  </si>
  <si>
    <t>金属学科</t>
  </si>
  <si>
    <t>真宗学科</t>
  </si>
  <si>
    <t>冶金学科</t>
  </si>
  <si>
    <t>衛生看護科</t>
  </si>
  <si>
    <t>デザイン美術科</t>
  </si>
  <si>
    <t>0713</t>
  </si>
  <si>
    <t>英吉利文学科</t>
  </si>
  <si>
    <t>人文科</t>
  </si>
  <si>
    <t>印刷工学科</t>
  </si>
  <si>
    <t>中学校課程</t>
  </si>
  <si>
    <t>繊維工業化学科</t>
  </si>
  <si>
    <t>産業デザイン学科</t>
  </si>
  <si>
    <t>外国語文化学科</t>
  </si>
  <si>
    <t>植物学科</t>
  </si>
  <si>
    <t>図工科</t>
  </si>
  <si>
    <t>写真技術科</t>
  </si>
  <si>
    <t>画像技術科</t>
  </si>
  <si>
    <t>文化コミュニケーション学科</t>
  </si>
  <si>
    <t>予科商科</t>
  </si>
  <si>
    <t>農産製造科</t>
  </si>
  <si>
    <t>植物資源科学科</t>
  </si>
  <si>
    <t>動物資源科学科</t>
  </si>
  <si>
    <t>海洋生物資源科学科</t>
  </si>
  <si>
    <t>生物環境工学科</t>
  </si>
  <si>
    <t>緑地土木科</t>
  </si>
  <si>
    <t>専門師範科</t>
  </si>
  <si>
    <t>印刷科</t>
  </si>
  <si>
    <t>小学校教育科</t>
  </si>
  <si>
    <t>資源管理学科</t>
  </si>
  <si>
    <t>物質生物工学科</t>
  </si>
  <si>
    <t>電子情報工学科</t>
  </si>
  <si>
    <t>国際文化学科</t>
  </si>
  <si>
    <t>船舶海洋工学科</t>
  </si>
  <si>
    <t>繊維工学科</t>
  </si>
  <si>
    <t>色染化学科</t>
  </si>
  <si>
    <t>特設音楽学科</t>
  </si>
  <si>
    <t>独語学独文学科</t>
  </si>
  <si>
    <t>仏蘭西文学科</t>
  </si>
  <si>
    <t>元航空工学科</t>
  </si>
  <si>
    <t>造船工学科</t>
  </si>
  <si>
    <t>高等師範科</t>
  </si>
  <si>
    <t>予科</t>
  </si>
  <si>
    <t>第４類（心理学・社会心理学）</t>
  </si>
  <si>
    <t>総合科学科</t>
  </si>
  <si>
    <t>農産製造学科</t>
  </si>
  <si>
    <t>美術工芸学科</t>
  </si>
  <si>
    <t>米英語学科</t>
  </si>
  <si>
    <t>食品工業化学科</t>
  </si>
  <si>
    <t>森林工学科</t>
  </si>
  <si>
    <t>国語漢文科</t>
  </si>
  <si>
    <t>採鉱科</t>
  </si>
  <si>
    <t>造兵学科</t>
  </si>
  <si>
    <t>東洋史学科</t>
  </si>
  <si>
    <t>養護教育科</t>
  </si>
  <si>
    <t>発酵生産学科</t>
  </si>
  <si>
    <t>応用原子核工学科</t>
  </si>
  <si>
    <t>第二看護科</t>
  </si>
  <si>
    <t>本科第二部</t>
  </si>
  <si>
    <t>本科冶金科</t>
  </si>
  <si>
    <t>農科</t>
  </si>
  <si>
    <t>第二法律学科</t>
  </si>
  <si>
    <t>交通機械工学科</t>
  </si>
  <si>
    <t>農芸栄養科</t>
  </si>
  <si>
    <t>英米文化学科</t>
  </si>
  <si>
    <t>0772</t>
  </si>
  <si>
    <t>乙類</t>
  </si>
  <si>
    <t>生命理学科</t>
  </si>
  <si>
    <t>生物工学科</t>
  </si>
  <si>
    <t>食品工業科</t>
  </si>
  <si>
    <t>工業技術学科</t>
  </si>
  <si>
    <t>国際・比較法学科</t>
  </si>
  <si>
    <t>地球惑星学科</t>
  </si>
  <si>
    <t>動物学科</t>
  </si>
  <si>
    <t>土木科</t>
  </si>
  <si>
    <t>秘書科</t>
  </si>
  <si>
    <t>社会開発工学科</t>
  </si>
  <si>
    <t>土木環境工学学科</t>
  </si>
  <si>
    <t>土木環境工学科</t>
  </si>
  <si>
    <t>建設学科</t>
  </si>
  <si>
    <t>言語文化学科</t>
  </si>
  <si>
    <t>林業科</t>
  </si>
  <si>
    <t>金属加工学科</t>
  </si>
  <si>
    <t>一類小学校課程</t>
  </si>
  <si>
    <t>予科（文類）</t>
  </si>
  <si>
    <t>電子応用工学科</t>
  </si>
  <si>
    <t>材料学科</t>
  </si>
  <si>
    <t>食物栄養学科第一部</t>
  </si>
  <si>
    <t>食物栄養学科第二部</t>
  </si>
  <si>
    <t>地質鉱物学科</t>
  </si>
  <si>
    <t>盲学校教員養成課程</t>
  </si>
  <si>
    <t>国語学国文学科</t>
  </si>
  <si>
    <t>初等教育科第１部</t>
  </si>
  <si>
    <t>応用数理学科</t>
  </si>
  <si>
    <t>0800</t>
  </si>
  <si>
    <t>特殊教育学科</t>
  </si>
  <si>
    <t>0801</t>
  </si>
  <si>
    <t>健康教育学科</t>
  </si>
  <si>
    <t>0802</t>
  </si>
  <si>
    <t>英語・英米文化学科</t>
  </si>
  <si>
    <t>0803</t>
  </si>
  <si>
    <t>環境工学科</t>
  </si>
  <si>
    <t>0804</t>
  </si>
  <si>
    <t>日本語日本文学科</t>
  </si>
  <si>
    <t>0805</t>
  </si>
  <si>
    <t>地質学鉱物学科</t>
  </si>
  <si>
    <t>0806</t>
  </si>
  <si>
    <t>行動科学科</t>
  </si>
  <si>
    <t>0807</t>
  </si>
  <si>
    <t>イタリア科</t>
  </si>
  <si>
    <t>0808</t>
  </si>
  <si>
    <t>教員養成専門課程幼稚園教諭保母科</t>
  </si>
  <si>
    <t>0809</t>
  </si>
  <si>
    <t>西洋史学科</t>
  </si>
  <si>
    <t>0810</t>
  </si>
  <si>
    <t>高等科理科</t>
  </si>
  <si>
    <t>0811</t>
  </si>
  <si>
    <t>鉱山学科</t>
  </si>
  <si>
    <t>0812</t>
  </si>
  <si>
    <t>英語師範科</t>
  </si>
  <si>
    <t>0813</t>
  </si>
  <si>
    <t>理科甲類</t>
  </si>
  <si>
    <t>0814</t>
  </si>
  <si>
    <t>商科本科</t>
  </si>
  <si>
    <t>0815</t>
  </si>
  <si>
    <t>航空機工学科</t>
  </si>
  <si>
    <t>0816</t>
  </si>
  <si>
    <t>本科製造科</t>
  </si>
  <si>
    <t>0817</t>
  </si>
  <si>
    <t>鉱山及冶金学科</t>
  </si>
  <si>
    <t>0818</t>
  </si>
  <si>
    <t>0819</t>
  </si>
  <si>
    <t>本科二部</t>
  </si>
  <si>
    <t>0820</t>
  </si>
  <si>
    <t>第一予科</t>
  </si>
  <si>
    <t>0821</t>
  </si>
  <si>
    <t>理科三類</t>
  </si>
  <si>
    <t>0822</t>
  </si>
  <si>
    <t>能率科</t>
  </si>
  <si>
    <t>0823</t>
  </si>
  <si>
    <t>農業生産工学科</t>
  </si>
  <si>
    <t>0824</t>
  </si>
  <si>
    <t>食品学科</t>
  </si>
  <si>
    <t>0825</t>
  </si>
  <si>
    <t>衛生看護学科</t>
  </si>
  <si>
    <t>0826</t>
  </si>
  <si>
    <t>電子計算機学科</t>
  </si>
  <si>
    <t>0827</t>
  </si>
  <si>
    <t>工科機械科</t>
  </si>
  <si>
    <t>0828</t>
  </si>
  <si>
    <t>写真工業科</t>
  </si>
  <si>
    <t>0829</t>
  </si>
  <si>
    <t>甲種鍼按科</t>
  </si>
  <si>
    <t>0830</t>
  </si>
  <si>
    <t>金属工業科</t>
  </si>
  <si>
    <t>0831</t>
  </si>
  <si>
    <t>鉱山機械科</t>
  </si>
  <si>
    <t>0832</t>
  </si>
  <si>
    <t>倫理学科</t>
  </si>
  <si>
    <t>0833</t>
  </si>
  <si>
    <t>人文社会学科</t>
  </si>
  <si>
    <t>0834</t>
  </si>
  <si>
    <t>西洋文化学科</t>
  </si>
  <si>
    <t>0835</t>
  </si>
  <si>
    <t>園芸化学科</t>
  </si>
  <si>
    <t>0836</t>
  </si>
  <si>
    <t>中学校教育科</t>
  </si>
  <si>
    <t>0837</t>
  </si>
  <si>
    <t>タイ語学科</t>
  </si>
  <si>
    <t>0838</t>
  </si>
  <si>
    <t>人文科学専攻科</t>
  </si>
  <si>
    <t>0839</t>
  </si>
  <si>
    <t>遠洋漁業科</t>
  </si>
  <si>
    <t>0840</t>
  </si>
  <si>
    <t>商業科</t>
  </si>
  <si>
    <t>0841</t>
  </si>
  <si>
    <t>養護教諭特別別科</t>
  </si>
  <si>
    <t>0842</t>
  </si>
  <si>
    <t>普通科（印刷コース）</t>
  </si>
  <si>
    <t>0843</t>
  </si>
  <si>
    <t>建設工学課程</t>
  </si>
  <si>
    <t>0844</t>
  </si>
  <si>
    <t>鉱山地質学科</t>
  </si>
  <si>
    <t>0845</t>
  </si>
  <si>
    <t>生産システム工学科</t>
  </si>
  <si>
    <t>0846</t>
  </si>
  <si>
    <t>電気情報工学科</t>
  </si>
  <si>
    <t>0847</t>
  </si>
  <si>
    <t>教育社会学科</t>
  </si>
  <si>
    <t>0848</t>
  </si>
  <si>
    <t>宇宙物理学科</t>
  </si>
  <si>
    <t>0849</t>
  </si>
  <si>
    <t>生物物理学</t>
  </si>
  <si>
    <t>0850</t>
  </si>
  <si>
    <t>石油化学科</t>
  </si>
  <si>
    <t>0851</t>
  </si>
  <si>
    <t>建築学第二学科</t>
  </si>
  <si>
    <t>0852</t>
  </si>
  <si>
    <t>農林生物学科</t>
  </si>
  <si>
    <t>0853</t>
  </si>
  <si>
    <t>農林経済学科</t>
  </si>
  <si>
    <t>0854</t>
  </si>
  <si>
    <t>林産工学科</t>
  </si>
  <si>
    <t>0855</t>
  </si>
  <si>
    <t>物質工学科</t>
  </si>
  <si>
    <t>0856</t>
  </si>
  <si>
    <t>造形工学科</t>
  </si>
  <si>
    <t>0857</t>
  </si>
  <si>
    <t>応用生物学科</t>
  </si>
  <si>
    <t>0858</t>
  </si>
  <si>
    <t>日本学科</t>
  </si>
  <si>
    <t>0859</t>
  </si>
  <si>
    <t>歯学科</t>
  </si>
  <si>
    <t>0860</t>
  </si>
  <si>
    <t>応用精密科学科</t>
  </si>
  <si>
    <t>0861</t>
  </si>
  <si>
    <t>醗酵工学科</t>
  </si>
  <si>
    <t>0862</t>
  </si>
  <si>
    <t>材料開発工学科</t>
  </si>
  <si>
    <t>0863</t>
  </si>
  <si>
    <t>材料物性工学科</t>
  </si>
  <si>
    <t>0864</t>
  </si>
  <si>
    <t>生産加工工学科</t>
  </si>
  <si>
    <t>0865</t>
  </si>
  <si>
    <t>海洋機械管理学科</t>
  </si>
  <si>
    <t>0866</t>
  </si>
  <si>
    <t>生活経営学科</t>
  </si>
  <si>
    <t>0867</t>
  </si>
  <si>
    <t>化学応用工学科</t>
  </si>
  <si>
    <t>0868</t>
  </si>
  <si>
    <t>知能情報工学科</t>
  </si>
  <si>
    <t>0869</t>
  </si>
  <si>
    <t>経済工学科</t>
  </si>
  <si>
    <t>0870</t>
  </si>
  <si>
    <t>地質学科</t>
  </si>
  <si>
    <t>0871</t>
  </si>
  <si>
    <t>水工土木科</t>
  </si>
  <si>
    <t>0872</t>
  </si>
  <si>
    <t>化学機械工学科</t>
  </si>
  <si>
    <t>0873</t>
  </si>
  <si>
    <t>鉄鋼冶金学科</t>
  </si>
  <si>
    <t>0874</t>
  </si>
  <si>
    <t>造船学科</t>
  </si>
  <si>
    <t>0875</t>
  </si>
  <si>
    <t>農政経済学科</t>
  </si>
  <si>
    <t>0876</t>
  </si>
  <si>
    <t>環境生命科学科</t>
  </si>
  <si>
    <t>0877</t>
  </si>
  <si>
    <t>体育スポーツ課程</t>
  </si>
  <si>
    <t>0878</t>
  </si>
  <si>
    <t>武道課程</t>
  </si>
  <si>
    <t>0879</t>
  </si>
  <si>
    <t>地域文化学科</t>
  </si>
  <si>
    <t>0880</t>
  </si>
  <si>
    <t>総合科学課程</t>
  </si>
  <si>
    <t>0881</t>
  </si>
  <si>
    <t>芸術文化課程</t>
  </si>
  <si>
    <t>0882</t>
  </si>
  <si>
    <t>特別教科（看護）教員養成課程</t>
  </si>
  <si>
    <t>0883</t>
  </si>
  <si>
    <t>農業経営学科</t>
  </si>
  <si>
    <t>0884</t>
  </si>
  <si>
    <t>農業土木学科</t>
  </si>
  <si>
    <t>0885</t>
  </si>
  <si>
    <t>農業機械学科</t>
  </si>
  <si>
    <t>0886</t>
  </si>
  <si>
    <t>人文社会科学科</t>
  </si>
  <si>
    <t>0887</t>
  </si>
  <si>
    <t>臨時教員養成課程</t>
  </si>
  <si>
    <t>0888</t>
  </si>
  <si>
    <t>高分子材料工学科</t>
  </si>
  <si>
    <t>0889</t>
  </si>
  <si>
    <t>行政学科</t>
  </si>
  <si>
    <t>0890</t>
  </si>
  <si>
    <t>資源生物科学科</t>
  </si>
  <si>
    <t>0891</t>
  </si>
  <si>
    <t>社会教育総合課程</t>
  </si>
  <si>
    <t>0892</t>
  </si>
  <si>
    <t>聾学校教育教員養成課程</t>
  </si>
  <si>
    <t>0893</t>
  </si>
  <si>
    <t>養護学校教育教員養成課程</t>
  </si>
  <si>
    <t>0894</t>
  </si>
  <si>
    <t>機械制御工学科</t>
  </si>
  <si>
    <t>0895</t>
  </si>
  <si>
    <t>電子物性工学科</t>
  </si>
  <si>
    <t>0896</t>
  </si>
  <si>
    <t>文化研究課程</t>
  </si>
  <si>
    <t>0897</t>
  </si>
  <si>
    <t>基礎理学課程</t>
  </si>
  <si>
    <t>0898</t>
  </si>
  <si>
    <t>生涯教育課程</t>
  </si>
  <si>
    <t>0899</t>
  </si>
  <si>
    <t>生産工学科</t>
  </si>
  <si>
    <t>0900</t>
  </si>
  <si>
    <t>行動科学課程</t>
  </si>
  <si>
    <t>システム量子工学科</t>
  </si>
  <si>
    <t>化学システム工学科</t>
  </si>
  <si>
    <t>高等学校教員養成課程</t>
  </si>
  <si>
    <t>土木建設工学科</t>
  </si>
  <si>
    <t>物質化学工学科</t>
  </si>
  <si>
    <t>電気・情報工学科</t>
  </si>
  <si>
    <t>生物生産科学科</t>
  </si>
  <si>
    <t>森林科学科</t>
  </si>
  <si>
    <t>生物資源科学科</t>
  </si>
  <si>
    <t>繊維システム工学科</t>
  </si>
  <si>
    <t>0911</t>
  </si>
  <si>
    <t>素材開発化学科</t>
  </si>
  <si>
    <t>0912</t>
  </si>
  <si>
    <t>機能機械学科</t>
  </si>
  <si>
    <t>0913</t>
  </si>
  <si>
    <t>精密素材工学科</t>
  </si>
  <si>
    <t>0914</t>
  </si>
  <si>
    <t>機能高分子学科</t>
  </si>
  <si>
    <t>0915</t>
  </si>
  <si>
    <t>生物資源生産学科</t>
  </si>
  <si>
    <t>0916</t>
  </si>
  <si>
    <t>生物生産システム学科</t>
  </si>
  <si>
    <t>0917</t>
  </si>
  <si>
    <t>生物資源利用学科</t>
  </si>
  <si>
    <t>0918</t>
  </si>
  <si>
    <t>総合教育課程</t>
  </si>
  <si>
    <t>0919</t>
  </si>
  <si>
    <t>エネルギー機械工学科</t>
  </si>
  <si>
    <t>0920</t>
  </si>
  <si>
    <t>光電機械工学科</t>
  </si>
  <si>
    <t>0921</t>
  </si>
  <si>
    <t>情報知識工学科</t>
  </si>
  <si>
    <t>0922</t>
  </si>
  <si>
    <t>材料精密化学科</t>
  </si>
  <si>
    <t>0923</t>
  </si>
  <si>
    <t>森林資源科学科</t>
  </si>
  <si>
    <t>0924</t>
  </si>
  <si>
    <t>肢体不自由児教育養成課程</t>
  </si>
  <si>
    <t>0925</t>
  </si>
  <si>
    <t>機械材料工学科</t>
  </si>
  <si>
    <t>0926</t>
  </si>
  <si>
    <t>生物資源学科</t>
  </si>
  <si>
    <t>0927</t>
  </si>
  <si>
    <t>障害児教育教員養成課程</t>
  </si>
  <si>
    <t>0928</t>
  </si>
  <si>
    <t>小学校教員養成五年課程</t>
  </si>
  <si>
    <t>0929</t>
  </si>
  <si>
    <t>システム工学科</t>
  </si>
  <si>
    <t>0930</t>
  </si>
  <si>
    <t>環境計画学科</t>
  </si>
  <si>
    <t>0931</t>
  </si>
  <si>
    <t>文化社会課程</t>
  </si>
  <si>
    <t>0932</t>
  </si>
  <si>
    <t>生産科学課程</t>
  </si>
  <si>
    <t>0933</t>
  </si>
  <si>
    <t>産業工業科</t>
  </si>
  <si>
    <t>0934</t>
  </si>
  <si>
    <t>農林総合科学科</t>
  </si>
  <si>
    <t>0935</t>
  </si>
  <si>
    <t>社会教育文化課程</t>
  </si>
  <si>
    <t>0936</t>
  </si>
  <si>
    <t>幼稚園科教員養成課程</t>
  </si>
  <si>
    <t>0937</t>
  </si>
  <si>
    <t>精密応用化学科</t>
  </si>
  <si>
    <t>0938</t>
  </si>
  <si>
    <t>生物応用工学科</t>
  </si>
  <si>
    <t>0939</t>
  </si>
  <si>
    <t>総合農業科学科</t>
  </si>
  <si>
    <t>0940</t>
  </si>
  <si>
    <t>日本語教育学科</t>
  </si>
  <si>
    <t>0941</t>
  </si>
  <si>
    <t>物性学科</t>
  </si>
  <si>
    <t>0942</t>
  </si>
  <si>
    <t>第一類（機械系）</t>
  </si>
  <si>
    <t>0943</t>
  </si>
  <si>
    <t>第二類（電気系）</t>
  </si>
  <si>
    <t>0944</t>
  </si>
  <si>
    <t>第三類（化学系）</t>
  </si>
  <si>
    <t>0945</t>
  </si>
  <si>
    <t>第四類（建設系）</t>
  </si>
  <si>
    <t>0946</t>
  </si>
  <si>
    <t>総合文化教育課程</t>
  </si>
  <si>
    <t>0947</t>
  </si>
  <si>
    <t>地質学鉱物科学科</t>
  </si>
  <si>
    <t>0948</t>
  </si>
  <si>
    <t>農業生産学科</t>
  </si>
  <si>
    <t>0949</t>
  </si>
  <si>
    <t>情報社会課程</t>
  </si>
  <si>
    <t>0950</t>
  </si>
  <si>
    <t>暖地農学科</t>
  </si>
  <si>
    <t>栽培漁業学科</t>
  </si>
  <si>
    <t>障害児教育教員養成課程（聴覚障害児教育）</t>
  </si>
  <si>
    <t>障害児教育教員養成課程（精神薄弱児教育）</t>
  </si>
  <si>
    <t>障害児教育教員養成課程（肢体不自由児教育</t>
  </si>
  <si>
    <t>設計生産工学科</t>
  </si>
  <si>
    <t>総合文化課程</t>
  </si>
  <si>
    <t>薬科学科</t>
  </si>
  <si>
    <t>構造工学科</t>
  </si>
  <si>
    <t>地域科学科</t>
  </si>
  <si>
    <t>情報社会文化課程</t>
  </si>
  <si>
    <t>組織工学科</t>
  </si>
  <si>
    <t>化学環境工学科</t>
  </si>
  <si>
    <t>人文社会課程</t>
  </si>
  <si>
    <t>電気工業科</t>
  </si>
  <si>
    <t>農林生産学科</t>
  </si>
  <si>
    <t>動物生産学科</t>
  </si>
  <si>
    <t>法政学科</t>
  </si>
  <si>
    <t>海洋学科</t>
  </si>
  <si>
    <t>産業美術学科</t>
  </si>
  <si>
    <t>国際言語文化学科</t>
  </si>
  <si>
    <t>スペイン学科</t>
  </si>
  <si>
    <t>デザイン工芸科</t>
  </si>
  <si>
    <t>基礎理学科</t>
  </si>
  <si>
    <t>国文・中文学科</t>
  </si>
  <si>
    <t>ロシア学科</t>
  </si>
  <si>
    <t>イスパニア学科</t>
  </si>
  <si>
    <t>国際商学科</t>
  </si>
  <si>
    <t>生活理学科</t>
  </si>
  <si>
    <t>0979</t>
  </si>
  <si>
    <t>生活環境学科</t>
  </si>
  <si>
    <t>生活情報学科</t>
  </si>
  <si>
    <t>デザイン工芸学科</t>
  </si>
  <si>
    <t>情報数学科</t>
  </si>
  <si>
    <t>建築設備工学科</t>
  </si>
  <si>
    <t>宗教学科</t>
  </si>
  <si>
    <t>工業物理学科</t>
  </si>
  <si>
    <t>消費経済学科</t>
  </si>
  <si>
    <t>英語学英文学科</t>
  </si>
  <si>
    <t>仏語学仏文学科</t>
  </si>
  <si>
    <t>英米科</t>
  </si>
  <si>
    <t>イスパニア科</t>
  </si>
  <si>
    <t>交通機械学科</t>
  </si>
  <si>
    <t>言語学科</t>
  </si>
  <si>
    <t>数学物理学科</t>
  </si>
  <si>
    <t>基礎工学科</t>
  </si>
  <si>
    <t>東洋文化学科</t>
  </si>
  <si>
    <t>イギリス・アメリカ語学文学科</t>
  </si>
  <si>
    <t>原子炉工学科</t>
  </si>
  <si>
    <t>産業教育学科</t>
  </si>
  <si>
    <t>英語英文学教育科</t>
  </si>
  <si>
    <t>イスパニア語イスパニア文学科</t>
  </si>
  <si>
    <t>フランス語フランス文学科</t>
  </si>
  <si>
    <t>経営理学科</t>
  </si>
  <si>
    <t>総合文化学科</t>
  </si>
  <si>
    <t>キリスト教教育学科</t>
  </si>
  <si>
    <t>国文学国語学科</t>
  </si>
  <si>
    <t>朝鮮学科</t>
  </si>
  <si>
    <t>インドネシア学科</t>
  </si>
  <si>
    <t>宗教音楽学科</t>
  </si>
  <si>
    <t>日本語・日本文学科</t>
  </si>
  <si>
    <t>衛生薬学科</t>
  </si>
  <si>
    <t>開発学科</t>
  </si>
  <si>
    <t>仏語学科</t>
  </si>
  <si>
    <t>電子材料工学科</t>
  </si>
  <si>
    <t>情報システム工学科</t>
  </si>
  <si>
    <t>経営管理学科</t>
  </si>
  <si>
    <t>応用微生物工学科</t>
  </si>
  <si>
    <t>法経科</t>
  </si>
  <si>
    <t>生活文化科</t>
  </si>
  <si>
    <t>生活教養学科</t>
  </si>
  <si>
    <t>工芸美術科</t>
  </si>
  <si>
    <t>生活科学学科</t>
  </si>
  <si>
    <t>宗教科</t>
  </si>
  <si>
    <t>美術デザイン科</t>
  </si>
  <si>
    <t>デザイン美術学科</t>
  </si>
  <si>
    <t>国際教養学科</t>
  </si>
  <si>
    <t>服飾意匠学科</t>
  </si>
  <si>
    <t>第二米英語学科</t>
  </si>
  <si>
    <t>服装科</t>
  </si>
  <si>
    <t>家庭生活学科</t>
  </si>
  <si>
    <t>情報計数学科</t>
  </si>
  <si>
    <t>保育学科</t>
  </si>
  <si>
    <t>商科</t>
  </si>
  <si>
    <t>英米文化科</t>
  </si>
  <si>
    <t>健康科学課程</t>
  </si>
  <si>
    <t>分子化学工学科</t>
  </si>
  <si>
    <t>国際文化教育課程</t>
  </si>
  <si>
    <t>人間科学課程</t>
  </si>
  <si>
    <t>情報環境科学課程</t>
  </si>
  <si>
    <t>芸術課程</t>
  </si>
  <si>
    <t>生物機能工学課程</t>
  </si>
  <si>
    <t>スポーツ科学課程</t>
  </si>
  <si>
    <t>環境設計工学科</t>
  </si>
  <si>
    <t>材料化学科</t>
  </si>
  <si>
    <t>化学生物工学科</t>
  </si>
  <si>
    <t>社会開発システム工学科</t>
  </si>
  <si>
    <t>地域開発科学科</t>
  </si>
  <si>
    <t>生物生産工学科</t>
  </si>
  <si>
    <t>機械・精密システム工学科</t>
  </si>
  <si>
    <t>電気・電子システム工学科</t>
  </si>
  <si>
    <t>材料科学工学科</t>
  </si>
  <si>
    <t>バイオサイエンス工学科</t>
  </si>
  <si>
    <t>制御システム工学科</t>
  </si>
  <si>
    <t>環境デザイン学科</t>
  </si>
  <si>
    <t>経済情報学科</t>
  </si>
  <si>
    <t>機械電子工学科</t>
  </si>
  <si>
    <t>日本語日本文化学科</t>
  </si>
  <si>
    <t>1057</t>
  </si>
  <si>
    <t>情報処理学科</t>
  </si>
  <si>
    <t>1058</t>
  </si>
  <si>
    <t>分子科学工学科</t>
  </si>
  <si>
    <t>1059</t>
  </si>
  <si>
    <t>生物科学工学科</t>
  </si>
  <si>
    <t>1060</t>
  </si>
  <si>
    <t>合成科学科</t>
  </si>
  <si>
    <t>1061</t>
  </si>
  <si>
    <t>生物応用化学科</t>
  </si>
  <si>
    <t>1062</t>
  </si>
  <si>
    <t>食品栄養学科</t>
  </si>
  <si>
    <t>1063</t>
  </si>
  <si>
    <t>人間福祉学科</t>
  </si>
  <si>
    <t>1064</t>
  </si>
  <si>
    <t>物質科学科</t>
  </si>
  <si>
    <t>1065</t>
  </si>
  <si>
    <t>英米語英米文学科</t>
  </si>
  <si>
    <t>1066</t>
  </si>
  <si>
    <t>音楽教育学</t>
  </si>
  <si>
    <t>1067</t>
  </si>
  <si>
    <t>数理情報学科</t>
  </si>
  <si>
    <t>1068</t>
  </si>
  <si>
    <t>物質化学科</t>
  </si>
  <si>
    <t>1069</t>
  </si>
  <si>
    <t>文化財学科</t>
  </si>
  <si>
    <t>1070</t>
  </si>
  <si>
    <t>密教学科</t>
  </si>
  <si>
    <t>1071</t>
  </si>
  <si>
    <t>情報処理工学科</t>
  </si>
  <si>
    <t>1072</t>
  </si>
  <si>
    <t>国語学科</t>
  </si>
  <si>
    <t>1073</t>
  </si>
  <si>
    <t>経営実務科</t>
  </si>
  <si>
    <t>1074</t>
  </si>
  <si>
    <t>美術デザイン学科</t>
  </si>
  <si>
    <t>1075</t>
  </si>
  <si>
    <t>食生活学科</t>
  </si>
  <si>
    <t>1076</t>
  </si>
  <si>
    <t>国際教養科</t>
  </si>
  <si>
    <t>1077</t>
  </si>
  <si>
    <t>幼児教育科（第三部）</t>
  </si>
  <si>
    <t>1078</t>
  </si>
  <si>
    <t>幼児教育学科（第三部）</t>
  </si>
  <si>
    <t>1079</t>
  </si>
  <si>
    <t>家政学科（第三部）</t>
  </si>
  <si>
    <t>1080</t>
  </si>
  <si>
    <t>家政科（第三部）</t>
  </si>
  <si>
    <t>1081</t>
  </si>
  <si>
    <t>造形芸術学科</t>
  </si>
  <si>
    <t>1082</t>
  </si>
  <si>
    <t>服飾文化学科</t>
  </si>
  <si>
    <t>1083</t>
  </si>
  <si>
    <t>電子情報科（第三部）</t>
  </si>
  <si>
    <t>1084</t>
  </si>
  <si>
    <t>広報科</t>
  </si>
  <si>
    <t>1085</t>
  </si>
  <si>
    <t>保育科（第三部）</t>
  </si>
  <si>
    <t>1086</t>
  </si>
  <si>
    <t>保育科第一部</t>
  </si>
  <si>
    <t>1087</t>
  </si>
  <si>
    <t>教養学科（第三部）</t>
  </si>
  <si>
    <t>1088</t>
  </si>
  <si>
    <t>生活情報科</t>
  </si>
  <si>
    <t>1089</t>
  </si>
  <si>
    <t>外国語科</t>
  </si>
  <si>
    <t>1090</t>
  </si>
  <si>
    <t>家庭理科</t>
  </si>
  <si>
    <t>1091</t>
  </si>
  <si>
    <t>情報処理科</t>
  </si>
  <si>
    <t>1092</t>
  </si>
  <si>
    <t>生活福祉学科</t>
  </si>
  <si>
    <t>1093</t>
  </si>
  <si>
    <t>養護教育学科</t>
  </si>
  <si>
    <t>1094</t>
  </si>
  <si>
    <t>化学第二学科</t>
  </si>
  <si>
    <t>1095</t>
  </si>
  <si>
    <t>原子工学科</t>
  </si>
  <si>
    <t>1096</t>
  </si>
  <si>
    <t>国際政策文化学科</t>
  </si>
  <si>
    <t>1097</t>
  </si>
  <si>
    <t>特別教科（美術・工芸）教員養成課程</t>
  </si>
  <si>
    <t>1098</t>
  </si>
  <si>
    <t>地学科地学第一</t>
  </si>
  <si>
    <t>1099</t>
  </si>
  <si>
    <t>地学科地学第二</t>
  </si>
  <si>
    <t>1100</t>
  </si>
  <si>
    <t>地学科地学地理学</t>
  </si>
  <si>
    <t>1101</t>
  </si>
  <si>
    <t>人間生活学科家庭コース</t>
  </si>
  <si>
    <t>1102</t>
  </si>
  <si>
    <t>人間生活学科小学校・幼稚園コース</t>
  </si>
  <si>
    <t>1103</t>
  </si>
  <si>
    <t>食糧化学工学科</t>
  </si>
  <si>
    <t>1104</t>
  </si>
  <si>
    <t>生物科学科</t>
  </si>
  <si>
    <t>1105</t>
  </si>
  <si>
    <t>デザイン・工芸科</t>
  </si>
  <si>
    <t>1106</t>
  </si>
  <si>
    <t>家庭理学科</t>
  </si>
  <si>
    <t>1107</t>
  </si>
  <si>
    <t>食品科学科</t>
  </si>
  <si>
    <t>1108</t>
  </si>
  <si>
    <t>産業福祉学科</t>
  </si>
  <si>
    <t>1109</t>
  </si>
  <si>
    <t>人間生活学科</t>
  </si>
  <si>
    <t>1110</t>
  </si>
  <si>
    <t>韓国語学科</t>
  </si>
  <si>
    <t>1111</t>
  </si>
  <si>
    <t>文学専攻</t>
  </si>
  <si>
    <t>1112</t>
  </si>
  <si>
    <t>芸術学専攻</t>
  </si>
  <si>
    <t>1113</t>
  </si>
  <si>
    <t>食品科学工学科</t>
  </si>
  <si>
    <t>1114</t>
  </si>
  <si>
    <t>国際地域開発学科</t>
  </si>
  <si>
    <t>1115</t>
  </si>
  <si>
    <t>情報コミュニケーション学科</t>
  </si>
  <si>
    <t>1116</t>
  </si>
  <si>
    <t>酪農学科</t>
  </si>
  <si>
    <t>1117</t>
  </si>
  <si>
    <t>生物分子科学科</t>
  </si>
  <si>
    <t>1119</t>
  </si>
  <si>
    <t>情報システム学科</t>
  </si>
  <si>
    <t>1120</t>
  </si>
  <si>
    <t>哲学専攻</t>
  </si>
  <si>
    <t>1121</t>
  </si>
  <si>
    <t>史学専攻</t>
  </si>
  <si>
    <t>1122</t>
  </si>
  <si>
    <t>ブラジル・ポルトガル語学科</t>
  </si>
  <si>
    <t>1123</t>
  </si>
  <si>
    <t>電気機械工学科</t>
  </si>
  <si>
    <t>1124</t>
  </si>
  <si>
    <t>ドイツ学科</t>
  </si>
  <si>
    <t>1125</t>
  </si>
  <si>
    <t>電子・電気工学科</t>
  </si>
  <si>
    <t>1126</t>
  </si>
  <si>
    <t>食品工業科学科</t>
  </si>
  <si>
    <t>1127</t>
  </si>
  <si>
    <t>生命科学科英語英文学科</t>
  </si>
  <si>
    <t>1128</t>
  </si>
  <si>
    <t>服飾デザイン学科</t>
  </si>
  <si>
    <t>1129</t>
  </si>
  <si>
    <t>食物栄養学第一部</t>
  </si>
  <si>
    <t>1130</t>
  </si>
  <si>
    <t>食物栄養学第二部</t>
  </si>
  <si>
    <t>1131</t>
  </si>
  <si>
    <t>初等教育第１部</t>
  </si>
  <si>
    <t>1132</t>
  </si>
  <si>
    <t>高分子学科</t>
  </si>
  <si>
    <t>1133</t>
  </si>
  <si>
    <t>化学第二科</t>
  </si>
  <si>
    <t>1134</t>
  </si>
  <si>
    <t>衛生工学科</t>
  </si>
  <si>
    <t>1135</t>
  </si>
  <si>
    <t>合成化学工学科</t>
  </si>
  <si>
    <t>1136</t>
  </si>
  <si>
    <t>水産化学科</t>
  </si>
  <si>
    <t>1137</t>
  </si>
  <si>
    <t>商業教員養成課程</t>
  </si>
  <si>
    <t>1138</t>
  </si>
  <si>
    <t>開発工学科</t>
  </si>
  <si>
    <t>1139</t>
  </si>
  <si>
    <t>物理学第二学科</t>
  </si>
  <si>
    <t>1140</t>
  </si>
  <si>
    <t>天文及び地球物理学科第一</t>
  </si>
  <si>
    <t>1141</t>
  </si>
  <si>
    <t>天文及び地球物理学科第二</t>
  </si>
  <si>
    <t>1142</t>
  </si>
  <si>
    <t>地学科地学第１科</t>
  </si>
  <si>
    <t>1143</t>
  </si>
  <si>
    <t>地学科地学第２科</t>
  </si>
  <si>
    <t>1144</t>
  </si>
  <si>
    <t>地学科地理学科</t>
  </si>
  <si>
    <t>1145</t>
  </si>
  <si>
    <t>材料物性学科</t>
  </si>
  <si>
    <t>1146</t>
  </si>
  <si>
    <t>材料加工学科</t>
  </si>
  <si>
    <t>1147</t>
  </si>
  <si>
    <t>食糧化学科</t>
  </si>
  <si>
    <t>1148</t>
  </si>
  <si>
    <t>電子制御機械工学科</t>
  </si>
  <si>
    <t>1149</t>
  </si>
  <si>
    <t>物性物理工学科</t>
  </si>
  <si>
    <t>1150</t>
  </si>
  <si>
    <t>インドネシア・フィリピン語学科</t>
  </si>
  <si>
    <t>1151</t>
  </si>
  <si>
    <t>食品化学科</t>
  </si>
  <si>
    <t>1152</t>
  </si>
  <si>
    <t>中東語学科</t>
  </si>
  <si>
    <t>1153</t>
  </si>
  <si>
    <t>生命工学科</t>
  </si>
  <si>
    <t>1154</t>
  </si>
  <si>
    <t>環境建設学科</t>
  </si>
  <si>
    <t>1155</t>
  </si>
  <si>
    <t>情報数理科学科</t>
  </si>
  <si>
    <t>1156</t>
  </si>
  <si>
    <t>欧米第一課程</t>
  </si>
  <si>
    <t>1157</t>
  </si>
  <si>
    <t>欧米第二課程</t>
  </si>
  <si>
    <t>1158</t>
  </si>
  <si>
    <t>ロシア・東欧課程</t>
  </si>
  <si>
    <t>1159</t>
  </si>
  <si>
    <t>東アジア課程</t>
  </si>
  <si>
    <t>1160</t>
  </si>
  <si>
    <t>東南アジア課程</t>
  </si>
  <si>
    <t>1161</t>
  </si>
  <si>
    <t>南・西アジア課程</t>
  </si>
  <si>
    <t>1162</t>
  </si>
  <si>
    <t>日本課程</t>
  </si>
  <si>
    <t>1163</t>
  </si>
  <si>
    <t>人間社会科学科</t>
  </si>
  <si>
    <t>1164</t>
  </si>
  <si>
    <t>芸術・表現行動学科</t>
  </si>
  <si>
    <t>1165</t>
  </si>
  <si>
    <t>電気通信科</t>
  </si>
  <si>
    <t>1166</t>
  </si>
  <si>
    <t>幼稚園教諭保母養成学科</t>
  </si>
  <si>
    <t>1167</t>
  </si>
  <si>
    <t>生物資源学類</t>
  </si>
  <si>
    <t>1168</t>
  </si>
  <si>
    <t>健康体育学科</t>
  </si>
  <si>
    <t>1169</t>
  </si>
  <si>
    <t>国際政治経済学科</t>
  </si>
  <si>
    <t>1170</t>
  </si>
  <si>
    <t>交通電子機械工学課程</t>
  </si>
  <si>
    <t>1171</t>
  </si>
  <si>
    <t>自動車工業科</t>
  </si>
  <si>
    <t>1172</t>
  </si>
  <si>
    <t>緑地・環境学科</t>
  </si>
  <si>
    <t>1173</t>
  </si>
  <si>
    <t>経営システム科学科夜間主コース</t>
  </si>
  <si>
    <t>1174</t>
  </si>
  <si>
    <t>広域科学科</t>
  </si>
  <si>
    <t>1175</t>
  </si>
  <si>
    <t>生命・認知科学科</t>
  </si>
  <si>
    <t>1176</t>
  </si>
  <si>
    <t>総合社会科学科</t>
  </si>
  <si>
    <t>1177</t>
  </si>
  <si>
    <t>経済ネットワーキング学科</t>
  </si>
  <si>
    <t>1178</t>
  </si>
  <si>
    <t>情報環境工学科</t>
  </si>
  <si>
    <t>1179</t>
  </si>
  <si>
    <t>情報環境デザイン学科</t>
  </si>
  <si>
    <t>1180</t>
  </si>
  <si>
    <t>福祉環境学科</t>
  </si>
  <si>
    <t>1181</t>
  </si>
  <si>
    <t>現代教養学科</t>
  </si>
  <si>
    <t>1182</t>
  </si>
  <si>
    <t>電気・情報生命工学科</t>
  </si>
  <si>
    <t>1183</t>
  </si>
  <si>
    <t>コンピュータ・ネットワーク工学科</t>
  </si>
  <si>
    <t>1184</t>
  </si>
  <si>
    <t>健康福祉科学科</t>
  </si>
  <si>
    <t>1185</t>
  </si>
  <si>
    <t>人間情報科学科</t>
  </si>
  <si>
    <t>1186</t>
  </si>
  <si>
    <t>スポーツ文化学科</t>
  </si>
  <si>
    <t>1187</t>
  </si>
  <si>
    <t>芸術環境創造課程</t>
  </si>
  <si>
    <t>1188</t>
  </si>
  <si>
    <t>福祉計画学科</t>
  </si>
  <si>
    <t>1189</t>
  </si>
  <si>
    <t>環境共生工学科</t>
  </si>
  <si>
    <t>1190</t>
  </si>
  <si>
    <t>生命情報工学科</t>
  </si>
  <si>
    <t>1191</t>
  </si>
  <si>
    <t>表現文化学科</t>
  </si>
  <si>
    <t>1192</t>
  </si>
  <si>
    <t>法律政治学科</t>
  </si>
  <si>
    <t>1193</t>
  </si>
  <si>
    <t>乳幼児発達学科</t>
  </si>
  <si>
    <t>1194</t>
  </si>
  <si>
    <t>リベラルアーツ学科</t>
  </si>
  <si>
    <t>1195</t>
  </si>
  <si>
    <t>造形表現学科</t>
  </si>
  <si>
    <t>1196</t>
  </si>
  <si>
    <t>経営戦略学科</t>
  </si>
  <si>
    <t>1197</t>
  </si>
  <si>
    <t>市場経営学科</t>
  </si>
  <si>
    <t>1198</t>
  </si>
  <si>
    <t>コンピュータ・メディア工学科</t>
  </si>
  <si>
    <t>1199</t>
  </si>
  <si>
    <t>環境エネルギー工学科</t>
  </si>
  <si>
    <t>1201</t>
  </si>
  <si>
    <t>幼稚園教員・保母科</t>
  </si>
  <si>
    <t>1202</t>
  </si>
  <si>
    <t>地球システム科学科</t>
  </si>
  <si>
    <t>1203</t>
  </si>
  <si>
    <t>分子生命科学科</t>
  </si>
  <si>
    <t>1204</t>
  </si>
  <si>
    <t>環境学科</t>
  </si>
  <si>
    <t>1205</t>
  </si>
  <si>
    <t>人間社会学科</t>
  </si>
  <si>
    <t>1206</t>
  </si>
  <si>
    <t>福祉学科</t>
  </si>
  <si>
    <t>1207</t>
  </si>
  <si>
    <t>北方圏文化学科</t>
  </si>
  <si>
    <t>1208</t>
  </si>
  <si>
    <t>国際交流学科</t>
  </si>
  <si>
    <t>1209</t>
  </si>
  <si>
    <t>システム情報学科</t>
  </si>
  <si>
    <t>1210</t>
  </si>
  <si>
    <t>総合経済学科</t>
  </si>
  <si>
    <t>1211</t>
  </si>
  <si>
    <t>電子制御システム工学科</t>
  </si>
  <si>
    <t>1212</t>
  </si>
  <si>
    <t>流通情報工学課程</t>
  </si>
  <si>
    <t>1213</t>
  </si>
  <si>
    <t>地域社会システム学科</t>
  </si>
  <si>
    <t>1214</t>
  </si>
  <si>
    <t>1215</t>
  </si>
  <si>
    <t>機械課程</t>
  </si>
  <si>
    <t>1216</t>
  </si>
  <si>
    <t>1217</t>
  </si>
  <si>
    <t>福祉情報学科</t>
  </si>
  <si>
    <t>1218</t>
  </si>
  <si>
    <t>教員学科</t>
  </si>
  <si>
    <t>1219</t>
  </si>
  <si>
    <t>都市環境システム学科Ｂコース</t>
  </si>
  <si>
    <t>1220</t>
  </si>
  <si>
    <t>情報画像工学科</t>
  </si>
  <si>
    <t>1221</t>
  </si>
  <si>
    <t>幼児教育学科第一部</t>
  </si>
  <si>
    <t>1222</t>
  </si>
  <si>
    <t>海洋食品科学科</t>
  </si>
  <si>
    <t>1223</t>
  </si>
  <si>
    <t>海洋政策文化学科</t>
  </si>
  <si>
    <t>1224</t>
  </si>
  <si>
    <t>海事システム工学科</t>
  </si>
  <si>
    <t>1225</t>
  </si>
  <si>
    <t>海洋電子機械工学科</t>
  </si>
  <si>
    <t>1226</t>
  </si>
  <si>
    <t>流通情報工学科</t>
  </si>
  <si>
    <t>1227</t>
  </si>
  <si>
    <t>第三類（言語文化教育系）</t>
  </si>
  <si>
    <t>1228</t>
  </si>
  <si>
    <t>経営メディア学科</t>
  </si>
  <si>
    <t>1229</t>
  </si>
  <si>
    <t>都市環境デザイン工学科</t>
  </si>
  <si>
    <t>1230</t>
  </si>
  <si>
    <t>システムデザイン学科</t>
  </si>
  <si>
    <t>1231</t>
  </si>
  <si>
    <t>キャリアデザイン学科</t>
  </si>
  <si>
    <t>1232</t>
  </si>
  <si>
    <t>物理生命システム科学科</t>
  </si>
  <si>
    <t>1233</t>
  </si>
  <si>
    <t>インド哲学科</t>
  </si>
  <si>
    <t>1234</t>
  </si>
  <si>
    <t>医療薬学科</t>
  </si>
  <si>
    <t>1235</t>
  </si>
  <si>
    <t>生命薬学科</t>
  </si>
  <si>
    <t>1236</t>
  </si>
  <si>
    <t>創薬学科</t>
  </si>
  <si>
    <t>1237</t>
  </si>
  <si>
    <t>競技スポーツ学科</t>
  </si>
  <si>
    <t>1238</t>
  </si>
  <si>
    <t>スポーツ・レジャーマネジメント学科</t>
  </si>
  <si>
    <t>1239</t>
  </si>
  <si>
    <t>生涯スポーツ学科</t>
  </si>
  <si>
    <t>1240</t>
  </si>
  <si>
    <t>感性デザイン学科</t>
  </si>
  <si>
    <t>1241</t>
  </si>
  <si>
    <t>機械システム学科</t>
  </si>
  <si>
    <t>1242</t>
  </si>
  <si>
    <t>メディアネットワーク学科</t>
  </si>
  <si>
    <t>1243</t>
  </si>
  <si>
    <t>マネジメントサイエンス学科</t>
  </si>
  <si>
    <t>1244</t>
  </si>
  <si>
    <t>神道文化学科</t>
  </si>
  <si>
    <t>1245</t>
  </si>
  <si>
    <t>音楽文化デザイン学科</t>
  </si>
  <si>
    <t>1246</t>
  </si>
  <si>
    <t>地球市民学科</t>
  </si>
  <si>
    <t>1247</t>
  </si>
  <si>
    <t>社会基盤学科</t>
  </si>
  <si>
    <t>1248</t>
  </si>
  <si>
    <t>現代英語学科</t>
  </si>
  <si>
    <t>1249</t>
  </si>
  <si>
    <t>こども文化学科</t>
  </si>
  <si>
    <t>1250</t>
  </si>
  <si>
    <t>保育専攻</t>
  </si>
  <si>
    <t>1251</t>
  </si>
  <si>
    <t>物理・数理学科</t>
  </si>
  <si>
    <t>1252</t>
  </si>
  <si>
    <t>化学・生命科学科</t>
  </si>
  <si>
    <t>1253</t>
  </si>
  <si>
    <t>経済経営学科</t>
  </si>
  <si>
    <t>1254</t>
  </si>
  <si>
    <t>イメージ文化学科</t>
  </si>
  <si>
    <t>1255</t>
  </si>
  <si>
    <t>社会環境工学科</t>
  </si>
  <si>
    <t>1256</t>
  </si>
  <si>
    <t>電子基礎工学科</t>
  </si>
  <si>
    <t>1257</t>
  </si>
  <si>
    <t>地域ビジネス学科</t>
  </si>
  <si>
    <t>1258</t>
  </si>
  <si>
    <t>情報マネジメント課程</t>
  </si>
  <si>
    <t>1259</t>
  </si>
  <si>
    <t>法科第一部学科</t>
  </si>
  <si>
    <t>1260</t>
  </si>
  <si>
    <t>経営税務学科</t>
  </si>
  <si>
    <t>1261</t>
  </si>
  <si>
    <t>別科</t>
  </si>
  <si>
    <t>1262</t>
  </si>
  <si>
    <t>流通科学科</t>
  </si>
  <si>
    <t>1263</t>
  </si>
  <si>
    <t>ソフトサイエンス課程</t>
  </si>
  <si>
    <t>1264</t>
  </si>
  <si>
    <t>保健福祉学科</t>
  </si>
  <si>
    <t>1265</t>
  </si>
  <si>
    <t>医療福祉学科</t>
  </si>
  <si>
    <t>1266</t>
  </si>
  <si>
    <t>環境システム工学課程</t>
  </si>
  <si>
    <t>1267</t>
  </si>
  <si>
    <t>福祉援助学科</t>
  </si>
  <si>
    <t>1268</t>
  </si>
  <si>
    <t>地域環境学科</t>
  </si>
  <si>
    <t>1269</t>
  </si>
  <si>
    <t>地球環境課程</t>
  </si>
  <si>
    <t>1270</t>
  </si>
  <si>
    <t>マス・コミュニケーション学科</t>
  </si>
  <si>
    <t>1271</t>
  </si>
  <si>
    <t>エコロジー工学課程</t>
  </si>
  <si>
    <t>1272</t>
  </si>
  <si>
    <t>保育科第二部</t>
  </si>
  <si>
    <t>1273</t>
  </si>
  <si>
    <t>生活情報・福祉学科</t>
  </si>
  <si>
    <t>1274</t>
  </si>
  <si>
    <t>マルチメディア文化課程</t>
  </si>
  <si>
    <t>1275</t>
  </si>
  <si>
    <t>情報ネットワーク学科第二部</t>
  </si>
  <si>
    <t>1276</t>
  </si>
  <si>
    <t>総合社会システム学科</t>
  </si>
  <si>
    <t>1277</t>
  </si>
  <si>
    <t>教養学科英語コース</t>
  </si>
  <si>
    <t>1278</t>
  </si>
  <si>
    <t>欧米文学科</t>
  </si>
  <si>
    <t>1279</t>
  </si>
  <si>
    <t>幼児教育学科第二部</t>
  </si>
  <si>
    <t>1280</t>
  </si>
  <si>
    <t>工業デザイン科</t>
  </si>
  <si>
    <t>1301</t>
  </si>
  <si>
    <t>スペイン語・スペイン文学科</t>
  </si>
  <si>
    <t>1302</t>
  </si>
  <si>
    <t>商業・貿易学科</t>
  </si>
  <si>
    <t>1303</t>
  </si>
  <si>
    <t>幼稚園教諭・保母養成科</t>
  </si>
  <si>
    <t>1304</t>
  </si>
  <si>
    <t>幼稚園教員・保母養成科</t>
  </si>
  <si>
    <t>1305</t>
  </si>
  <si>
    <t>幼稚園教諭保母科</t>
  </si>
  <si>
    <t>1306</t>
  </si>
  <si>
    <t>タイ・ベトナム語科</t>
  </si>
  <si>
    <t>1307</t>
  </si>
  <si>
    <t>ビルマ語科</t>
  </si>
  <si>
    <t>1308</t>
  </si>
  <si>
    <t>アラビア・アフリカ語学科</t>
  </si>
  <si>
    <t>1309</t>
  </si>
  <si>
    <t>デンマーク・スウェーデン語学科</t>
  </si>
  <si>
    <t>1310</t>
  </si>
  <si>
    <t>原子動力学科</t>
  </si>
  <si>
    <t>1311</t>
  </si>
  <si>
    <t>輸送科学科</t>
  </si>
  <si>
    <t>1312</t>
  </si>
  <si>
    <t>機械システム工学課程</t>
  </si>
  <si>
    <t>1313</t>
  </si>
  <si>
    <t>創造設計工学課程</t>
  </si>
  <si>
    <t>1314</t>
  </si>
  <si>
    <t>電気・電子システム工学課程</t>
  </si>
  <si>
    <t>1315</t>
  </si>
  <si>
    <t>電子機器工学課程</t>
  </si>
  <si>
    <t>1316</t>
  </si>
  <si>
    <t>材料開発工学課程</t>
  </si>
  <si>
    <t>1318</t>
  </si>
  <si>
    <t>機械学科</t>
  </si>
  <si>
    <t>1319</t>
  </si>
  <si>
    <t>電気学科</t>
  </si>
  <si>
    <t>1320</t>
  </si>
  <si>
    <t>電気工学第二学科</t>
  </si>
  <si>
    <t>1321</t>
  </si>
  <si>
    <t>電子機械工学科</t>
  </si>
  <si>
    <t>1322</t>
  </si>
  <si>
    <t>食料化学工学科</t>
  </si>
  <si>
    <t>1323</t>
  </si>
  <si>
    <t>生体機構学科</t>
  </si>
  <si>
    <t>1324</t>
  </si>
  <si>
    <t>生体分子工学科</t>
  </si>
  <si>
    <t>1325</t>
  </si>
  <si>
    <t>第一部幼稚園教諭保母養成学科</t>
  </si>
  <si>
    <t>1326</t>
  </si>
  <si>
    <t>社会情報学科</t>
  </si>
  <si>
    <t>1327</t>
  </si>
  <si>
    <t>数物科学科</t>
  </si>
  <si>
    <t>1328</t>
  </si>
  <si>
    <t>物質生物科学科</t>
  </si>
  <si>
    <t>1329</t>
  </si>
  <si>
    <t>1330</t>
  </si>
  <si>
    <t>海洋生物資源学科</t>
  </si>
  <si>
    <t>1331</t>
  </si>
  <si>
    <t>人間形成学科</t>
  </si>
  <si>
    <t>1332</t>
  </si>
  <si>
    <t>生産デザイン学科</t>
  </si>
  <si>
    <t>1333</t>
  </si>
  <si>
    <t>情報デザイン学科</t>
  </si>
  <si>
    <t>1334</t>
  </si>
  <si>
    <t>英米言語学科</t>
  </si>
  <si>
    <t>1335</t>
  </si>
  <si>
    <t>英米地域研究学科</t>
  </si>
  <si>
    <t>1336</t>
  </si>
  <si>
    <t>人間文化学科</t>
  </si>
  <si>
    <t>1337</t>
  </si>
  <si>
    <t>美容芸術学科</t>
  </si>
  <si>
    <t>1338</t>
  </si>
  <si>
    <t>不動産学科</t>
  </si>
  <si>
    <t>1339</t>
  </si>
  <si>
    <t>政経学科</t>
  </si>
  <si>
    <t>1340</t>
  </si>
  <si>
    <t>タイ学科</t>
  </si>
  <si>
    <t>1341</t>
  </si>
  <si>
    <t>ブラジル学科</t>
  </si>
  <si>
    <t>1342</t>
  </si>
  <si>
    <t>生物生産技術学科</t>
  </si>
  <si>
    <t>1343</t>
  </si>
  <si>
    <t>国際文化科</t>
  </si>
  <si>
    <t>1344</t>
  </si>
  <si>
    <t>経営情報科</t>
  </si>
  <si>
    <t>1345</t>
  </si>
  <si>
    <t>1346</t>
  </si>
  <si>
    <t>日本文化史学科</t>
  </si>
  <si>
    <t>1347</t>
  </si>
  <si>
    <t>金融学科</t>
  </si>
  <si>
    <t>1348</t>
  </si>
  <si>
    <t>1349</t>
  </si>
  <si>
    <t>国際資源管理学科</t>
  </si>
  <si>
    <t>1350</t>
  </si>
  <si>
    <t>歴史文化学科</t>
  </si>
  <si>
    <t>1351</t>
  </si>
  <si>
    <t>電子制御工学科</t>
  </si>
  <si>
    <t>1352</t>
  </si>
  <si>
    <t>制御情報工学科</t>
  </si>
  <si>
    <t>1354</t>
  </si>
  <si>
    <t>応用生命科学科</t>
  </si>
  <si>
    <t>1355</t>
  </si>
  <si>
    <t>生物機能化学科</t>
  </si>
  <si>
    <t>1356</t>
  </si>
  <si>
    <t>畜産科学科</t>
  </si>
  <si>
    <t>1357</t>
  </si>
  <si>
    <t>応用分子化学科</t>
  </si>
  <si>
    <t>1358</t>
  </si>
  <si>
    <t>建設環境工学科</t>
  </si>
  <si>
    <t>1359</t>
  </si>
  <si>
    <t>宇宙地球物理学科</t>
  </si>
  <si>
    <t>1360</t>
  </si>
  <si>
    <t>地圏環境科学科</t>
  </si>
  <si>
    <t>1361</t>
  </si>
  <si>
    <t>地球物質科学科</t>
  </si>
  <si>
    <t>1362</t>
  </si>
  <si>
    <t>機能材料工学科</t>
  </si>
  <si>
    <t>1363</t>
  </si>
  <si>
    <t>健康科学・看護学科</t>
  </si>
  <si>
    <t>1364</t>
  </si>
  <si>
    <t>地球・惑星科学科</t>
  </si>
  <si>
    <t>1365</t>
  </si>
  <si>
    <t>東南アジア語学科</t>
  </si>
  <si>
    <t>1366</t>
  </si>
  <si>
    <t>文化行動学科</t>
  </si>
  <si>
    <t>1367</t>
  </si>
  <si>
    <t>情報知能工学科</t>
  </si>
  <si>
    <t>1368</t>
  </si>
  <si>
    <t>地球惑星システム学科</t>
  </si>
  <si>
    <t>1369</t>
  </si>
  <si>
    <t>機械情報システム工学科</t>
  </si>
  <si>
    <t>1370</t>
  </si>
  <si>
    <t>船舶海洋システム工学科</t>
  </si>
  <si>
    <t>1371</t>
  </si>
  <si>
    <t>地球惑星科学科</t>
  </si>
  <si>
    <t>1372</t>
  </si>
  <si>
    <t>機械情報工学科</t>
  </si>
  <si>
    <t>1373</t>
  </si>
  <si>
    <t>地球惑星物理学科</t>
  </si>
  <si>
    <t>1374</t>
  </si>
  <si>
    <t>経営学コース</t>
  </si>
  <si>
    <t>1375</t>
  </si>
  <si>
    <t>人間基礎科学科</t>
  </si>
  <si>
    <t>1376</t>
  </si>
  <si>
    <t>情報技術科</t>
  </si>
  <si>
    <t>1377</t>
  </si>
  <si>
    <t>地球システム工学科</t>
  </si>
  <si>
    <t>1378</t>
  </si>
  <si>
    <t>化学生命工学科</t>
  </si>
  <si>
    <t>1379</t>
  </si>
  <si>
    <t>システム制御工学科</t>
  </si>
  <si>
    <t>1380</t>
  </si>
  <si>
    <t>機械宇宙学科</t>
  </si>
  <si>
    <t>1381</t>
  </si>
  <si>
    <t>機械科学科</t>
  </si>
  <si>
    <t>1382</t>
  </si>
  <si>
    <t>機械知能システム学科</t>
  </si>
  <si>
    <t>1383</t>
  </si>
  <si>
    <t>経営システム工学科</t>
  </si>
  <si>
    <t>1384</t>
  </si>
  <si>
    <t>総合政策学科</t>
  </si>
  <si>
    <t>1385</t>
  </si>
  <si>
    <t>環境情報学科</t>
  </si>
  <si>
    <t>1386</t>
  </si>
  <si>
    <t>人間健康科学科</t>
  </si>
  <si>
    <t>1387</t>
  </si>
  <si>
    <t>絵画学科</t>
  </si>
  <si>
    <t>1389</t>
  </si>
  <si>
    <t>意匠科</t>
  </si>
  <si>
    <t>1390</t>
  </si>
  <si>
    <t>保健衛生学科</t>
  </si>
  <si>
    <t>1391</t>
  </si>
  <si>
    <t>文科（国文専攻）</t>
  </si>
  <si>
    <t>1392</t>
  </si>
  <si>
    <t>海洋環境学科</t>
  </si>
  <si>
    <t>1401</t>
  </si>
  <si>
    <t>宗教教育科</t>
  </si>
  <si>
    <t>1402</t>
  </si>
  <si>
    <t>図案科</t>
  </si>
  <si>
    <t>1403</t>
  </si>
  <si>
    <t>総合農学科</t>
  </si>
  <si>
    <t>1404</t>
  </si>
  <si>
    <t>光工学科</t>
  </si>
  <si>
    <t>1405</t>
  </si>
  <si>
    <t>肢体不自由児教育教員養成課程</t>
  </si>
  <si>
    <t>1406</t>
  </si>
  <si>
    <t>ロシア文学科</t>
  </si>
  <si>
    <t>1407</t>
  </si>
  <si>
    <t>東洋哲学科</t>
  </si>
  <si>
    <t>1408</t>
  </si>
  <si>
    <t>美術史学科</t>
  </si>
  <si>
    <t>1409</t>
  </si>
  <si>
    <t>宗教学宗教史学科</t>
  </si>
  <si>
    <t>1410</t>
  </si>
  <si>
    <t>商業実習科</t>
  </si>
  <si>
    <t>1412</t>
  </si>
  <si>
    <t>金属工芸科</t>
  </si>
  <si>
    <t>1413</t>
  </si>
  <si>
    <t>人文課程（国語）</t>
  </si>
  <si>
    <t>1414</t>
  </si>
  <si>
    <t>西洋哲学科</t>
  </si>
  <si>
    <t>1415</t>
  </si>
  <si>
    <t>東洋史専修</t>
  </si>
  <si>
    <t>1416</t>
  </si>
  <si>
    <t>自治行政学科</t>
  </si>
  <si>
    <t>1417</t>
  </si>
  <si>
    <t>中国哲学科</t>
  </si>
  <si>
    <t>1418</t>
  </si>
  <si>
    <t>地理物理科</t>
  </si>
  <si>
    <t>1419</t>
  </si>
  <si>
    <t>産業技術学科</t>
  </si>
  <si>
    <t>1420</t>
  </si>
  <si>
    <t>西洋哲学専修</t>
  </si>
  <si>
    <t>1421</t>
  </si>
  <si>
    <t>燃料化学科</t>
  </si>
  <si>
    <t>1422</t>
  </si>
  <si>
    <t>人文科学課程</t>
  </si>
  <si>
    <t>1423</t>
  </si>
  <si>
    <t>基礎科</t>
  </si>
  <si>
    <t>1424</t>
  </si>
  <si>
    <t>東亜経済学科</t>
  </si>
  <si>
    <t>1425</t>
  </si>
  <si>
    <t>日本文学専攻</t>
  </si>
  <si>
    <t>1426</t>
  </si>
  <si>
    <t>機関科</t>
  </si>
  <si>
    <t>1427</t>
  </si>
  <si>
    <t>通信材料工学科</t>
  </si>
  <si>
    <t>1428</t>
  </si>
  <si>
    <t>応用化学課程</t>
  </si>
  <si>
    <t>1429</t>
  </si>
  <si>
    <t>通信経営学科</t>
  </si>
  <si>
    <t>1430</t>
  </si>
  <si>
    <t>工芸科図案部</t>
  </si>
  <si>
    <t>1431</t>
  </si>
  <si>
    <t>農芸学科</t>
  </si>
  <si>
    <t>1432</t>
  </si>
  <si>
    <t>書道学科</t>
  </si>
  <si>
    <t>1433</t>
  </si>
  <si>
    <t>法文学科</t>
  </si>
  <si>
    <t>1434</t>
  </si>
  <si>
    <t>1435</t>
  </si>
  <si>
    <t>男子部本科</t>
  </si>
  <si>
    <t>1436</t>
  </si>
  <si>
    <t>講習科</t>
  </si>
  <si>
    <t>1437</t>
  </si>
  <si>
    <t>医療秘書科</t>
  </si>
  <si>
    <t>1438</t>
  </si>
  <si>
    <t>工科</t>
  </si>
  <si>
    <t>1439</t>
  </si>
  <si>
    <t>本科一部</t>
  </si>
  <si>
    <t>1440</t>
  </si>
  <si>
    <t>高等部機械科課程</t>
  </si>
  <si>
    <t>1441</t>
  </si>
  <si>
    <t>人文地理学科</t>
  </si>
  <si>
    <t>1442</t>
  </si>
  <si>
    <t>鉱山工学科</t>
  </si>
  <si>
    <t>1443</t>
  </si>
  <si>
    <t>小学校学科</t>
  </si>
  <si>
    <t>1444</t>
  </si>
  <si>
    <t>農業化学科</t>
  </si>
  <si>
    <t>1445</t>
  </si>
  <si>
    <t>工業課程機械科</t>
  </si>
  <si>
    <t>1446</t>
  </si>
  <si>
    <t>学科</t>
  </si>
  <si>
    <t>1447</t>
  </si>
  <si>
    <t>中学校教育課程</t>
  </si>
  <si>
    <t>1448</t>
  </si>
  <si>
    <t>自然科学課程</t>
  </si>
  <si>
    <t>1449</t>
  </si>
  <si>
    <t>文科国文科</t>
  </si>
  <si>
    <t>1450</t>
  </si>
  <si>
    <t>ドイツ語ドイツ文学科</t>
  </si>
  <si>
    <t>1451</t>
  </si>
  <si>
    <t>自治行政科</t>
  </si>
  <si>
    <t>1452</t>
  </si>
  <si>
    <t>電通科</t>
  </si>
  <si>
    <t>1453</t>
  </si>
  <si>
    <t>1454</t>
  </si>
  <si>
    <t>特殊教育課程</t>
  </si>
  <si>
    <t>1455</t>
  </si>
  <si>
    <t>文科乙類</t>
  </si>
  <si>
    <t>1456</t>
  </si>
  <si>
    <t>紡織科</t>
  </si>
  <si>
    <t>1457</t>
  </si>
  <si>
    <t>獣農学科</t>
  </si>
  <si>
    <t>1458</t>
  </si>
  <si>
    <t>第２本科</t>
  </si>
  <si>
    <t>1459</t>
  </si>
  <si>
    <t>文科１類</t>
  </si>
  <si>
    <t>1460</t>
  </si>
  <si>
    <t>工芸図案科</t>
  </si>
  <si>
    <t>1461</t>
  </si>
  <si>
    <t>第一経済学科</t>
  </si>
  <si>
    <t>1462</t>
  </si>
  <si>
    <t>貿易学専修課程</t>
  </si>
  <si>
    <t>1463</t>
  </si>
  <si>
    <t>農業製造学科</t>
  </si>
  <si>
    <t>1464</t>
  </si>
  <si>
    <t>地学地理学科</t>
  </si>
  <si>
    <t>1465</t>
  </si>
  <si>
    <t>１年課程</t>
  </si>
  <si>
    <t>1466</t>
  </si>
  <si>
    <t>半年課程</t>
  </si>
  <si>
    <t>1467</t>
  </si>
  <si>
    <t>肢体不自由児教育１年課程</t>
  </si>
  <si>
    <t>1468</t>
  </si>
  <si>
    <t>ピアノ科</t>
  </si>
  <si>
    <t>1469</t>
  </si>
  <si>
    <t>海洋科</t>
  </si>
  <si>
    <t>1470</t>
  </si>
  <si>
    <t>食品製造科</t>
  </si>
  <si>
    <t>1471</t>
  </si>
  <si>
    <t>児童教育科一部</t>
  </si>
  <si>
    <t>1472</t>
  </si>
  <si>
    <t>設備工業科</t>
  </si>
  <si>
    <t>1473</t>
  </si>
  <si>
    <t>工科電気科</t>
  </si>
  <si>
    <t>1474</t>
  </si>
  <si>
    <t>商科１部</t>
  </si>
  <si>
    <t>1476</t>
  </si>
  <si>
    <t>自動車科</t>
  </si>
  <si>
    <t>1477</t>
  </si>
  <si>
    <t>理科一類</t>
  </si>
  <si>
    <t>1478</t>
  </si>
  <si>
    <t>観光経済学科</t>
  </si>
  <si>
    <t>1479</t>
  </si>
  <si>
    <t>社会環境設計学科</t>
  </si>
  <si>
    <t>1480</t>
  </si>
  <si>
    <t>畜産管理学科</t>
  </si>
  <si>
    <t>1481</t>
  </si>
  <si>
    <t>実務英語科</t>
  </si>
  <si>
    <t>1482</t>
  </si>
  <si>
    <t>能率科第１部</t>
  </si>
  <si>
    <t>1483</t>
  </si>
  <si>
    <t>計測数理工学科</t>
  </si>
  <si>
    <t>1484</t>
  </si>
  <si>
    <t>電子・情報科学科</t>
  </si>
  <si>
    <t>1485</t>
  </si>
  <si>
    <t>貿易科</t>
  </si>
  <si>
    <t>1486</t>
  </si>
  <si>
    <t>畜産科</t>
  </si>
  <si>
    <t>1487</t>
  </si>
  <si>
    <t>総合芸術課程</t>
  </si>
  <si>
    <t>1488</t>
  </si>
  <si>
    <t>第二部ロシア語学科</t>
  </si>
  <si>
    <t>1489</t>
  </si>
  <si>
    <t>環境理学科</t>
  </si>
  <si>
    <t>1490</t>
  </si>
  <si>
    <t>物理システム工学科</t>
  </si>
  <si>
    <t>1491</t>
  </si>
  <si>
    <t>情報コミュニケーション工学科</t>
  </si>
  <si>
    <t>1492</t>
  </si>
  <si>
    <t>ビジネスマネージメント学科</t>
  </si>
  <si>
    <t>1493</t>
  </si>
  <si>
    <t>産業消費情報学科</t>
  </si>
  <si>
    <t>1494</t>
  </si>
  <si>
    <t>グラフィックデザイン学科</t>
  </si>
  <si>
    <t>1495</t>
  </si>
  <si>
    <t>流通マーケティング学科</t>
  </si>
  <si>
    <t>1496</t>
  </si>
  <si>
    <t>バイオサイエンス学科</t>
  </si>
  <si>
    <t>1497</t>
  </si>
  <si>
    <t>1498</t>
  </si>
  <si>
    <t>醸造科学科</t>
  </si>
  <si>
    <t>1499</t>
  </si>
  <si>
    <t>栄養科学科</t>
  </si>
  <si>
    <t>1500</t>
  </si>
  <si>
    <t>森林総合科学科</t>
  </si>
  <si>
    <t>1501</t>
  </si>
  <si>
    <t>生産環境工学科</t>
  </si>
  <si>
    <t>1502</t>
  </si>
  <si>
    <t>造園科学科</t>
  </si>
  <si>
    <t>1503</t>
  </si>
  <si>
    <t>食料環境経済学科</t>
  </si>
  <si>
    <t>1504</t>
  </si>
  <si>
    <t>生物企業情報学科</t>
  </si>
  <si>
    <t>1505</t>
  </si>
  <si>
    <t>コミュニティ福祉学科</t>
  </si>
  <si>
    <t>1506</t>
  </si>
  <si>
    <t>エネルギー基礎工学科</t>
  </si>
  <si>
    <t>1507</t>
  </si>
  <si>
    <t>環境資源工学科</t>
  </si>
  <si>
    <t>1508</t>
  </si>
  <si>
    <t>物質開発工学科</t>
  </si>
  <si>
    <t>1509</t>
  </si>
  <si>
    <t>環境システム学科</t>
  </si>
  <si>
    <t>1510</t>
  </si>
  <si>
    <t>能率科第Ⅱ部</t>
  </si>
  <si>
    <t>1511</t>
  </si>
  <si>
    <t>経済学科第２部</t>
  </si>
  <si>
    <t>1512</t>
  </si>
  <si>
    <t>人間発達科学科</t>
  </si>
  <si>
    <t>1513</t>
  </si>
  <si>
    <t>文科２類</t>
  </si>
  <si>
    <t>1514</t>
  </si>
  <si>
    <t>分子生物学科</t>
  </si>
  <si>
    <t>1515</t>
  </si>
  <si>
    <t>畜産環境科学科</t>
  </si>
  <si>
    <t>1516</t>
  </si>
  <si>
    <t>第二部機械工学科</t>
  </si>
  <si>
    <t>1517</t>
  </si>
  <si>
    <t>国際コミュニケーション科</t>
  </si>
  <si>
    <t>1518</t>
  </si>
  <si>
    <t>文化栄養学科</t>
  </si>
  <si>
    <t>1519</t>
  </si>
  <si>
    <t>日本語・日本文化学類</t>
  </si>
  <si>
    <t>1520</t>
  </si>
  <si>
    <t>運輸科</t>
  </si>
  <si>
    <t>1521</t>
  </si>
  <si>
    <t>人間学科</t>
  </si>
  <si>
    <t>1522</t>
  </si>
  <si>
    <t>一類文科</t>
  </si>
  <si>
    <t>1523</t>
  </si>
  <si>
    <t>健康スポーツ科学科</t>
  </si>
  <si>
    <t>1524</t>
  </si>
  <si>
    <t>服飾生活学科</t>
  </si>
  <si>
    <t>1525</t>
  </si>
  <si>
    <t>公共経済学科</t>
  </si>
  <si>
    <t>1526</t>
  </si>
  <si>
    <t>幼稚園教諭・保育士養成科</t>
  </si>
  <si>
    <t>1527</t>
  </si>
  <si>
    <t>国際コミュニケーション学科</t>
  </si>
  <si>
    <t>1528</t>
  </si>
  <si>
    <t>情報ビジネス学科</t>
  </si>
  <si>
    <t>1529</t>
  </si>
  <si>
    <t>物質応用化学科</t>
  </si>
  <si>
    <t>知能機械工学科</t>
  </si>
  <si>
    <t>1531</t>
  </si>
  <si>
    <t>文化情報学科</t>
  </si>
  <si>
    <t>1532</t>
  </si>
  <si>
    <t>日本アジア言語文化学科</t>
  </si>
  <si>
    <t>1533</t>
  </si>
  <si>
    <t>米英言語文化学科</t>
  </si>
  <si>
    <t>1534</t>
  </si>
  <si>
    <t>量子・物質工学科</t>
  </si>
  <si>
    <t>1535</t>
  </si>
  <si>
    <t>1536</t>
  </si>
  <si>
    <t>人間コミュニケーション学科</t>
  </si>
  <si>
    <t>1537</t>
  </si>
  <si>
    <t>生命科学科</t>
  </si>
  <si>
    <t>1538</t>
  </si>
  <si>
    <t>幼稚園教諭保育士養成科</t>
  </si>
  <si>
    <t>1539</t>
  </si>
  <si>
    <t>家政科２類</t>
  </si>
  <si>
    <t>1540</t>
  </si>
  <si>
    <t>作業療法学科</t>
  </si>
  <si>
    <t>1541</t>
  </si>
  <si>
    <t>仏語科</t>
  </si>
  <si>
    <t>1542</t>
  </si>
  <si>
    <t>人間情報学科</t>
  </si>
  <si>
    <t>1543</t>
  </si>
  <si>
    <t>養護科</t>
  </si>
  <si>
    <t>1544</t>
  </si>
  <si>
    <t>食品流通学科</t>
  </si>
  <si>
    <t>1545</t>
  </si>
  <si>
    <t>情報ネットワーク学科第一部</t>
  </si>
  <si>
    <t>1546</t>
  </si>
  <si>
    <t>保健婦学科</t>
  </si>
  <si>
    <t>1547</t>
  </si>
  <si>
    <t>学校教育課程</t>
  </si>
  <si>
    <t>1548</t>
  </si>
  <si>
    <t>数学・情報数理学科</t>
  </si>
  <si>
    <t>1549</t>
  </si>
  <si>
    <t>図書館学科</t>
  </si>
  <si>
    <t>1550</t>
  </si>
  <si>
    <t>芸術計画学科</t>
  </si>
  <si>
    <t>1551</t>
  </si>
  <si>
    <t>人間環境科学科</t>
  </si>
  <si>
    <t>1552</t>
  </si>
  <si>
    <t>1553</t>
  </si>
  <si>
    <t>初等教育科（第二部）</t>
  </si>
  <si>
    <t>1554</t>
  </si>
  <si>
    <t>学校教育教員養成課程</t>
  </si>
  <si>
    <t>1555</t>
  </si>
  <si>
    <t>機械創造工学科</t>
  </si>
  <si>
    <t>1556</t>
  </si>
  <si>
    <t>1557</t>
  </si>
  <si>
    <t>現代法学科</t>
  </si>
  <si>
    <t>1558</t>
  </si>
  <si>
    <t>マテリアル工学科</t>
  </si>
  <si>
    <t>1559</t>
  </si>
  <si>
    <t>芸術文化学科</t>
  </si>
  <si>
    <t>1560</t>
  </si>
  <si>
    <t>スポーツ医科学科</t>
  </si>
  <si>
    <t>1561</t>
  </si>
  <si>
    <t>日本文学文化学科</t>
  </si>
  <si>
    <t>1562</t>
  </si>
  <si>
    <t>英語コミュニケーション学科</t>
  </si>
  <si>
    <t>1563</t>
  </si>
  <si>
    <t>社会経済システム学科</t>
  </si>
  <si>
    <t>1564</t>
  </si>
  <si>
    <t>社会文化システム学科</t>
  </si>
  <si>
    <t>1565</t>
  </si>
  <si>
    <t>メディアコミュニケーション学科</t>
  </si>
  <si>
    <t>1566</t>
  </si>
  <si>
    <t>社会心理学科</t>
  </si>
  <si>
    <t>1567</t>
  </si>
  <si>
    <t>電気電子情報通信工学科</t>
  </si>
  <si>
    <t>1568</t>
  </si>
  <si>
    <t>英語・英米文学科</t>
  </si>
  <si>
    <t>1569</t>
  </si>
  <si>
    <t>言語文化コミュニケーション科</t>
  </si>
  <si>
    <t>1570</t>
  </si>
  <si>
    <t>環境ビジネス学科</t>
  </si>
  <si>
    <t>1571</t>
  </si>
  <si>
    <t>情報社会学科</t>
  </si>
  <si>
    <t>1572</t>
  </si>
  <si>
    <t>企業システム学科</t>
  </si>
  <si>
    <t>1573</t>
  </si>
  <si>
    <t>健康心理学科</t>
  </si>
  <si>
    <t>1574</t>
  </si>
  <si>
    <t>先端芸術表現科</t>
  </si>
  <si>
    <t>1575</t>
  </si>
  <si>
    <t>地球環境法学科</t>
  </si>
  <si>
    <t>1576</t>
  </si>
  <si>
    <t>消費情報環境法学科</t>
  </si>
  <si>
    <t>1577</t>
  </si>
  <si>
    <t>1578</t>
  </si>
  <si>
    <t>生涯学習課程</t>
  </si>
  <si>
    <t>1579</t>
  </si>
  <si>
    <t>人間福祉課程</t>
  </si>
  <si>
    <t>1580</t>
  </si>
  <si>
    <t>国際理解教育課程</t>
  </si>
  <si>
    <t>1581</t>
  </si>
  <si>
    <t>環境教育課程</t>
  </si>
  <si>
    <t>1582</t>
  </si>
  <si>
    <t>服装造形学科</t>
  </si>
  <si>
    <t>1583</t>
  </si>
  <si>
    <t>服装社会学科</t>
  </si>
  <si>
    <t>1584</t>
  </si>
  <si>
    <t>有機材料化学科</t>
  </si>
  <si>
    <t>1585</t>
  </si>
  <si>
    <t>中学校教諭養成科</t>
  </si>
  <si>
    <t>1586</t>
  </si>
  <si>
    <t>1587</t>
  </si>
  <si>
    <t>1588</t>
  </si>
  <si>
    <t>幼稚園教員・保育士養成科</t>
  </si>
  <si>
    <t>1589</t>
  </si>
  <si>
    <t>運動科学科</t>
  </si>
  <si>
    <t>1590</t>
  </si>
  <si>
    <t>地球環境工学科</t>
  </si>
  <si>
    <t>1591</t>
  </si>
  <si>
    <t>マリンデザイン工学科</t>
  </si>
  <si>
    <t>1592</t>
  </si>
  <si>
    <t>物理情報工学科</t>
  </si>
  <si>
    <t>1593</t>
  </si>
  <si>
    <t>システムデザイン工学科</t>
  </si>
  <si>
    <t>1594</t>
  </si>
  <si>
    <t>建築都市デザイン学科</t>
  </si>
  <si>
    <t>1595</t>
  </si>
  <si>
    <t>スポーツ健康学科</t>
  </si>
  <si>
    <t>1596</t>
  </si>
  <si>
    <t>国際社会文化学科</t>
  </si>
  <si>
    <t>1597</t>
  </si>
  <si>
    <t>人間環境学科</t>
  </si>
  <si>
    <t>1598</t>
  </si>
  <si>
    <t>言語コミュニケーション学科</t>
  </si>
  <si>
    <t>1599</t>
  </si>
  <si>
    <t>1600</t>
  </si>
  <si>
    <t>1601</t>
  </si>
  <si>
    <t>文化国際学科</t>
  </si>
  <si>
    <t>1602</t>
  </si>
  <si>
    <t>地域システム学科</t>
  </si>
  <si>
    <t>1603</t>
  </si>
  <si>
    <t>診療放射線学科</t>
  </si>
  <si>
    <t>1604</t>
  </si>
  <si>
    <t>写真応用科</t>
  </si>
  <si>
    <t>1605</t>
  </si>
  <si>
    <t>情報科学課程</t>
  </si>
  <si>
    <t>1606</t>
  </si>
  <si>
    <t>社会文化学科</t>
  </si>
  <si>
    <t>1607</t>
  </si>
  <si>
    <t>日本アジア文化学科</t>
  </si>
  <si>
    <t>1608</t>
  </si>
  <si>
    <t>経営システム学科</t>
  </si>
  <si>
    <t>1609</t>
  </si>
  <si>
    <t>自動車工業科第一部</t>
  </si>
  <si>
    <t>地域文化学科昼間主コース</t>
  </si>
  <si>
    <t>1611</t>
  </si>
  <si>
    <t>1612</t>
  </si>
  <si>
    <t>日本語・日本文化学科</t>
  </si>
  <si>
    <t>1613</t>
  </si>
  <si>
    <t>電子情報システム学科</t>
  </si>
  <si>
    <t>1614</t>
  </si>
  <si>
    <t>理学療法学科</t>
  </si>
  <si>
    <t>1615</t>
  </si>
  <si>
    <t>工学システム学類</t>
  </si>
  <si>
    <t>1616</t>
  </si>
  <si>
    <t>地球工学科</t>
  </si>
  <si>
    <t>1617</t>
  </si>
  <si>
    <t>1700</t>
  </si>
  <si>
    <t>1702</t>
  </si>
  <si>
    <t>現代経済学科</t>
  </si>
  <si>
    <t>1710</t>
  </si>
  <si>
    <t>水産海洋科学科</t>
  </si>
  <si>
    <t>1711</t>
  </si>
  <si>
    <t>日本文化コミュニケーション学科</t>
  </si>
  <si>
    <t>1712</t>
  </si>
  <si>
    <t>情報文化学科</t>
  </si>
  <si>
    <t>1713</t>
  </si>
  <si>
    <t>基礎機械工学科</t>
  </si>
  <si>
    <t>1714</t>
  </si>
  <si>
    <t>法政コミュニケーション学科</t>
  </si>
  <si>
    <t>1715</t>
  </si>
  <si>
    <t>経営システム科学科</t>
  </si>
  <si>
    <t>1716</t>
  </si>
  <si>
    <t>機械システムデザイン学科</t>
  </si>
  <si>
    <t>1717</t>
  </si>
  <si>
    <t>化学応用デザイン学科</t>
  </si>
  <si>
    <t>1718</t>
  </si>
  <si>
    <t>農業経済科</t>
  </si>
  <si>
    <t>1719</t>
  </si>
  <si>
    <t>都市環境システム学科</t>
  </si>
  <si>
    <t>1720</t>
  </si>
  <si>
    <t>日本語コミュニケーション学科</t>
  </si>
  <si>
    <t>2001</t>
  </si>
  <si>
    <t>建設システム工学科</t>
  </si>
  <si>
    <t>2002</t>
  </si>
  <si>
    <t>農業生産科学科</t>
  </si>
  <si>
    <t>2003</t>
  </si>
  <si>
    <t>農業システム工学科</t>
  </si>
  <si>
    <t>2004</t>
  </si>
  <si>
    <t>農業生産環境工学科</t>
  </si>
  <si>
    <t>2005</t>
  </si>
  <si>
    <t>資源・素材工学科</t>
  </si>
  <si>
    <t>2006</t>
  </si>
  <si>
    <t>都市システム工学科</t>
  </si>
  <si>
    <t>2007</t>
  </si>
  <si>
    <t>2008</t>
  </si>
  <si>
    <t>2009</t>
  </si>
  <si>
    <t>2010</t>
  </si>
  <si>
    <t>知能情報システム学科</t>
  </si>
  <si>
    <t>2011</t>
  </si>
  <si>
    <t>情報教育課程</t>
  </si>
  <si>
    <t>2012</t>
  </si>
  <si>
    <t>分子素材工学科</t>
  </si>
  <si>
    <t>2013</t>
  </si>
  <si>
    <t>ファイナンス学科</t>
  </si>
  <si>
    <t>2014</t>
  </si>
  <si>
    <t>商船システム学課程</t>
  </si>
  <si>
    <t>2015</t>
  </si>
  <si>
    <t>輸送情報システム工学課程</t>
  </si>
  <si>
    <t>2016</t>
  </si>
  <si>
    <t>海洋電子機械工学課程</t>
  </si>
  <si>
    <t>2017</t>
  </si>
  <si>
    <t>動力システム工学課程</t>
  </si>
  <si>
    <t>2018</t>
  </si>
  <si>
    <t>生体機能応用工学科</t>
  </si>
  <si>
    <t>2019</t>
  </si>
  <si>
    <t>応用化学工学科</t>
  </si>
  <si>
    <t>2020</t>
  </si>
  <si>
    <t>社会建設工学科</t>
  </si>
  <si>
    <t>2021</t>
  </si>
  <si>
    <t>知能情報システム工学科</t>
  </si>
  <si>
    <t>2022</t>
  </si>
  <si>
    <t>商船システム工学課程</t>
  </si>
  <si>
    <t>2023</t>
  </si>
  <si>
    <t>土木海洋工学科</t>
  </si>
  <si>
    <t>2024</t>
  </si>
  <si>
    <t>総合文化科学課程</t>
  </si>
  <si>
    <t>2025</t>
  </si>
  <si>
    <t>応用生物化学科</t>
  </si>
  <si>
    <t>2026</t>
  </si>
  <si>
    <t>生物化学システム工学科</t>
  </si>
  <si>
    <t>2027</t>
  </si>
  <si>
    <t>生物資源化学科</t>
  </si>
  <si>
    <t>2028</t>
  </si>
  <si>
    <t>生物環境学科</t>
  </si>
  <si>
    <t>2029</t>
  </si>
  <si>
    <t>数理情報科学科</t>
  </si>
  <si>
    <t>2030</t>
  </si>
  <si>
    <t>食生活科学科</t>
  </si>
  <si>
    <t>2031</t>
  </si>
  <si>
    <t>情報教育学科</t>
  </si>
  <si>
    <t>2032</t>
  </si>
  <si>
    <t>音楽デザイン学科</t>
  </si>
  <si>
    <t>2033</t>
  </si>
  <si>
    <t>応用演奏学科</t>
  </si>
  <si>
    <t>2034</t>
  </si>
  <si>
    <t>国際社会学科</t>
  </si>
  <si>
    <t>2035</t>
  </si>
  <si>
    <t>現代社会学科</t>
  </si>
  <si>
    <t>2036</t>
  </si>
  <si>
    <t>情報学科</t>
  </si>
  <si>
    <t>2037</t>
  </si>
  <si>
    <t>生活社会科学科</t>
  </si>
  <si>
    <t>2038</t>
  </si>
  <si>
    <t>認知科学科</t>
  </si>
  <si>
    <t>2039</t>
  </si>
  <si>
    <t>生産環境科学科</t>
  </si>
  <si>
    <t>2040</t>
  </si>
  <si>
    <t>2041</t>
  </si>
  <si>
    <t>電子・情報工学科</t>
  </si>
  <si>
    <t>2042</t>
  </si>
  <si>
    <t>健康生活科</t>
  </si>
  <si>
    <t>2043</t>
  </si>
  <si>
    <t>情報文化課程</t>
  </si>
  <si>
    <t>2044</t>
  </si>
  <si>
    <t>環境・資源学科</t>
  </si>
  <si>
    <t>2045</t>
  </si>
  <si>
    <t>国際農業開発学科</t>
  </si>
  <si>
    <t>2046</t>
  </si>
  <si>
    <t>ロシヤ・東欧語学科</t>
  </si>
  <si>
    <t>2047</t>
  </si>
  <si>
    <t>看護専門課程保健学科</t>
  </si>
  <si>
    <t>2048</t>
  </si>
  <si>
    <t>社会科学科国際政経コース</t>
  </si>
  <si>
    <t>2049</t>
  </si>
  <si>
    <t>社会科学科法律政治コース</t>
  </si>
  <si>
    <t>2050</t>
  </si>
  <si>
    <t>社会科学科経営情報コース</t>
  </si>
  <si>
    <t>情緒障害教育教員養成課程</t>
  </si>
  <si>
    <t>システム創成学科</t>
  </si>
  <si>
    <t>情報テクノロジー学科</t>
  </si>
  <si>
    <t>現代ビジネス法学科</t>
  </si>
  <si>
    <t>経営・情報工学科</t>
  </si>
  <si>
    <t>ネットワーク情報学科</t>
  </si>
  <si>
    <t>社会福祉学専攻昼間主コース社会コース</t>
  </si>
  <si>
    <t>2059</t>
  </si>
  <si>
    <t>社会福祉学専攻昼間主コース福祉コース</t>
  </si>
  <si>
    <t>社会福祉学専攻夜間主コース社会コース</t>
  </si>
  <si>
    <t>社会福祉学専攻夜間主コース福祉コース</t>
  </si>
  <si>
    <t>社会経済学科</t>
  </si>
  <si>
    <t>コンピュテーショナル情報工学科</t>
  </si>
  <si>
    <t>マーケティング学科</t>
  </si>
  <si>
    <t>企業法学科</t>
  </si>
  <si>
    <t>生命化学科</t>
  </si>
  <si>
    <t>英語文化コミュニケーション学科</t>
  </si>
  <si>
    <t>広報メディア学科</t>
  </si>
  <si>
    <t>2070</t>
  </si>
  <si>
    <t>心理・社会学科</t>
  </si>
  <si>
    <t>文芸創作学科</t>
  </si>
  <si>
    <t>2072</t>
  </si>
  <si>
    <t>アジア文明学科</t>
  </si>
  <si>
    <t>ヨーロッパ文明学科</t>
  </si>
  <si>
    <t>2074</t>
  </si>
  <si>
    <t>アメリカ文明学科</t>
  </si>
  <si>
    <t>情報メディア学科</t>
  </si>
  <si>
    <t>2076</t>
  </si>
  <si>
    <t>コンピュータ応用工学科</t>
  </si>
  <si>
    <t>エレクトロニクス学科</t>
  </si>
  <si>
    <t>コミュニケーション工学科</t>
  </si>
  <si>
    <t>中国語中国文化学科</t>
  </si>
  <si>
    <t>情報システム解析学科</t>
  </si>
  <si>
    <t>社会交通工学科</t>
  </si>
  <si>
    <t>動物科学科</t>
  </si>
  <si>
    <t>コンピュータ科学科</t>
  </si>
  <si>
    <t>ディジタルメディア学科</t>
  </si>
  <si>
    <t>現代福祉学科</t>
  </si>
  <si>
    <t>デザイン情報学科</t>
  </si>
  <si>
    <t>服飾芸術科</t>
  </si>
  <si>
    <t>生物生産環境学科</t>
  </si>
  <si>
    <t>水産生物科学科</t>
  </si>
  <si>
    <t>文科３類</t>
  </si>
  <si>
    <t>人間教育学専攻</t>
  </si>
  <si>
    <t>総合教育課程環境教育コース</t>
  </si>
  <si>
    <t>産業情報学科</t>
  </si>
  <si>
    <t>児童教育科初等教育課程</t>
  </si>
  <si>
    <t>言語聴覚障害学科</t>
  </si>
  <si>
    <t>2096</t>
  </si>
  <si>
    <t>空間造形学科</t>
  </si>
  <si>
    <t>2101</t>
  </si>
  <si>
    <t>映像コミュニケーション学科</t>
  </si>
  <si>
    <t>2102</t>
  </si>
  <si>
    <t>臨床心理学科</t>
  </si>
  <si>
    <t>国際基礎工学科</t>
  </si>
  <si>
    <t>2104</t>
  </si>
  <si>
    <t>マテリアル科学科</t>
  </si>
  <si>
    <t>国際ビジネス学科</t>
  </si>
  <si>
    <t>情報エレクトロニクス学科</t>
  </si>
  <si>
    <t>パフォーミング・アーツ学科</t>
  </si>
  <si>
    <t>ビジュアル・アーツ学科</t>
  </si>
  <si>
    <t>建築デザイン学科</t>
  </si>
  <si>
    <t>環境物質化学科</t>
  </si>
  <si>
    <t>2112</t>
  </si>
  <si>
    <t>メディア社会学科</t>
  </si>
  <si>
    <t>情報電気電子工学科</t>
  </si>
  <si>
    <t>都市基盤工学科</t>
  </si>
  <si>
    <t>システム情報工学科</t>
  </si>
  <si>
    <t>地域行政学科</t>
  </si>
  <si>
    <t>2117</t>
  </si>
  <si>
    <t>心理社会学科</t>
  </si>
  <si>
    <t>2118</t>
  </si>
  <si>
    <t>公共経営学科</t>
  </si>
  <si>
    <t>会計ファイナンス学科</t>
  </si>
  <si>
    <t>現代文化学科</t>
  </si>
  <si>
    <t>総合人文学科</t>
  </si>
  <si>
    <t>建築デザイン工学科</t>
  </si>
  <si>
    <t>総合政策科学科</t>
  </si>
  <si>
    <t>2124</t>
  </si>
  <si>
    <t>保健看護学科</t>
  </si>
  <si>
    <t>食保健学科</t>
  </si>
  <si>
    <t>実践栄養学科</t>
  </si>
  <si>
    <t>2127</t>
  </si>
  <si>
    <t>地域環境科学科</t>
  </si>
  <si>
    <t>生物地球環境科学科</t>
  </si>
  <si>
    <t>人間総合学科</t>
  </si>
  <si>
    <t>共生社会学科</t>
  </si>
  <si>
    <t>物質生命理工学科</t>
  </si>
  <si>
    <t>エレクトロメカニクス学科</t>
  </si>
  <si>
    <t>生物環境システム学科</t>
  </si>
  <si>
    <t>国際バイオビジネス学科</t>
  </si>
  <si>
    <t>2135</t>
  </si>
  <si>
    <t>コンピュテーショナル工学科</t>
  </si>
  <si>
    <t>機能ロボティクス学科</t>
  </si>
  <si>
    <t>生活支援学科</t>
  </si>
  <si>
    <t>健康スポーツ学科</t>
  </si>
  <si>
    <t>現代ビジネス学科</t>
  </si>
  <si>
    <t>英米比較文化学科</t>
  </si>
  <si>
    <t>2141</t>
  </si>
  <si>
    <t>ヨーロッパ比較文化学科</t>
  </si>
  <si>
    <t>2142</t>
  </si>
  <si>
    <t>日本・東アジア比較文化学科</t>
  </si>
  <si>
    <t>2143</t>
  </si>
  <si>
    <t>電気電子システム工学科</t>
  </si>
  <si>
    <t>2144</t>
  </si>
  <si>
    <t>幼児保育学科</t>
  </si>
  <si>
    <t>2145</t>
  </si>
  <si>
    <t>都市教養学科</t>
  </si>
  <si>
    <t>2146</t>
  </si>
  <si>
    <t>都市環境学科</t>
  </si>
  <si>
    <t>2147</t>
  </si>
  <si>
    <t>メディア表現学科</t>
  </si>
  <si>
    <t>2148</t>
  </si>
  <si>
    <t>こども学科</t>
  </si>
  <si>
    <t>2149</t>
  </si>
  <si>
    <t>アジア語学科</t>
  </si>
  <si>
    <t>2150</t>
  </si>
  <si>
    <t>生命情報学科</t>
  </si>
  <si>
    <t>2151</t>
  </si>
  <si>
    <t>建築環境システム学科</t>
  </si>
  <si>
    <t>2152</t>
  </si>
  <si>
    <t>子ども学科</t>
  </si>
  <si>
    <t>2153</t>
  </si>
  <si>
    <t>製造技能工芸学科</t>
  </si>
  <si>
    <t>2154</t>
  </si>
  <si>
    <t>環境マテリアル学科</t>
  </si>
  <si>
    <t>2155</t>
  </si>
  <si>
    <t>メディアサイエンス学科</t>
  </si>
  <si>
    <t>2156</t>
  </si>
  <si>
    <t>ソフトウェア情報学科</t>
  </si>
  <si>
    <t>2157</t>
  </si>
  <si>
    <t>人間環境課程</t>
  </si>
  <si>
    <t>2158</t>
  </si>
  <si>
    <t>文学言語学科</t>
  </si>
  <si>
    <t>2159</t>
  </si>
  <si>
    <t>映像学科</t>
  </si>
  <si>
    <t>2160</t>
  </si>
  <si>
    <t>応用物性学科</t>
  </si>
  <si>
    <t>2161</t>
  </si>
  <si>
    <t>コミュニティ福祉政策学科</t>
  </si>
  <si>
    <t>2162</t>
  </si>
  <si>
    <t>観光産業学科</t>
  </si>
  <si>
    <t>2163</t>
  </si>
  <si>
    <t>総合管理学科</t>
  </si>
  <si>
    <t>2164</t>
  </si>
  <si>
    <t>体育科学科</t>
  </si>
  <si>
    <t>2165</t>
  </si>
  <si>
    <t>英語文化学科</t>
  </si>
  <si>
    <t>2166</t>
  </si>
  <si>
    <t>生産環境情報学科</t>
  </si>
  <si>
    <t>2167</t>
  </si>
  <si>
    <t>アジア文化学科</t>
  </si>
  <si>
    <t>2168</t>
  </si>
  <si>
    <t>幼児教育科第一部</t>
  </si>
  <si>
    <t>2169</t>
  </si>
  <si>
    <t>国際ビジネス情報学科</t>
  </si>
  <si>
    <t>2170</t>
  </si>
  <si>
    <t>健康栄養学科</t>
  </si>
  <si>
    <t>2171</t>
  </si>
  <si>
    <t>経営環境学科</t>
  </si>
  <si>
    <t>2172</t>
  </si>
  <si>
    <t>生産造形学科</t>
  </si>
  <si>
    <t>2173</t>
  </si>
  <si>
    <t>現代経済課程</t>
  </si>
  <si>
    <t>2174</t>
  </si>
  <si>
    <t>物質循環学科</t>
  </si>
  <si>
    <t>2175</t>
  </si>
  <si>
    <t>経営マネージメント学科</t>
  </si>
  <si>
    <t>2176</t>
  </si>
  <si>
    <t>情報通信科</t>
  </si>
  <si>
    <t>2177</t>
  </si>
  <si>
    <t>開発協力学科</t>
  </si>
  <si>
    <t>2178</t>
  </si>
  <si>
    <t>メディア学科</t>
  </si>
  <si>
    <t>2179</t>
  </si>
  <si>
    <t>自然環境科学科</t>
  </si>
  <si>
    <t>2180</t>
  </si>
  <si>
    <t>自然機能科学科</t>
  </si>
  <si>
    <t>2181</t>
  </si>
  <si>
    <t>地球生命環境科学科</t>
  </si>
  <si>
    <t>2182</t>
  </si>
  <si>
    <t>家政科第一部</t>
  </si>
  <si>
    <t>2183</t>
  </si>
  <si>
    <t>応用理工学科</t>
  </si>
  <si>
    <t>2184</t>
  </si>
  <si>
    <t>電子情報エネルギー工学科</t>
  </si>
  <si>
    <t>2185</t>
  </si>
  <si>
    <t>食品生産科学科</t>
  </si>
  <si>
    <t>2186</t>
  </si>
  <si>
    <t>2187</t>
  </si>
  <si>
    <t>観光経営学科</t>
  </si>
  <si>
    <t>2188</t>
  </si>
  <si>
    <t>幼児教育保育科</t>
  </si>
  <si>
    <t>2189</t>
  </si>
  <si>
    <t>人間環境デザイン学科</t>
  </si>
  <si>
    <t>2190</t>
  </si>
  <si>
    <t>生命機能学科</t>
  </si>
  <si>
    <t>2191</t>
  </si>
  <si>
    <t>企業経営学科</t>
  </si>
  <si>
    <t>2192</t>
  </si>
  <si>
    <t>文化創造学科</t>
  </si>
  <si>
    <t>2193</t>
  </si>
  <si>
    <t>子ども教育学科</t>
  </si>
  <si>
    <t>2194</t>
  </si>
  <si>
    <t>情報環境学科</t>
  </si>
  <si>
    <t>2195</t>
  </si>
  <si>
    <t>メディア・アーツ学科</t>
  </si>
  <si>
    <t>2196</t>
  </si>
  <si>
    <t>電気システム工学科</t>
  </si>
  <si>
    <t>2197</t>
  </si>
  <si>
    <t>情報通信メディア工学科</t>
  </si>
  <si>
    <t>2198</t>
  </si>
  <si>
    <t>グローバル・メディア学科</t>
  </si>
  <si>
    <t>2199</t>
  </si>
  <si>
    <t>環境創造学科</t>
  </si>
  <si>
    <t>2200</t>
  </si>
  <si>
    <t>地球惑星環境学科</t>
  </si>
  <si>
    <t>2201</t>
  </si>
  <si>
    <t>環境資源科学課程</t>
  </si>
  <si>
    <t>2202</t>
  </si>
  <si>
    <t>音楽環境創造科</t>
  </si>
  <si>
    <t>2203</t>
  </si>
  <si>
    <t>２１世紀アジア学科</t>
  </si>
  <si>
    <t>2204</t>
  </si>
  <si>
    <t>経済政策学科</t>
  </si>
  <si>
    <t>2205</t>
  </si>
  <si>
    <t>交流文化学科</t>
  </si>
  <si>
    <t>2206</t>
  </si>
  <si>
    <t>コミュニティ政策学科</t>
  </si>
  <si>
    <t>2207</t>
  </si>
  <si>
    <t>ソフトウェア開発工学科</t>
  </si>
  <si>
    <t>2208</t>
  </si>
  <si>
    <t>情報通信電子工学科</t>
  </si>
  <si>
    <t>2209</t>
  </si>
  <si>
    <t>光・画像工学科</t>
  </si>
  <si>
    <t>2210</t>
  </si>
  <si>
    <t>海洋建設工学科</t>
  </si>
  <si>
    <t>2211</t>
  </si>
  <si>
    <t>会計・情報学科</t>
  </si>
  <si>
    <t>2212</t>
  </si>
  <si>
    <t>重複障害教育学科</t>
  </si>
  <si>
    <t>2213</t>
  </si>
  <si>
    <t>音楽芸術運営学科</t>
  </si>
  <si>
    <t>2214</t>
  </si>
  <si>
    <t>栄養健康科学科</t>
  </si>
  <si>
    <t>2215</t>
  </si>
  <si>
    <t>宇宙航空システム工学科</t>
  </si>
  <si>
    <t>2216</t>
  </si>
  <si>
    <t>経営経済科</t>
  </si>
  <si>
    <t>2217</t>
  </si>
  <si>
    <t>人類文化学科</t>
  </si>
  <si>
    <t>2218</t>
  </si>
  <si>
    <t>化学・生物工学科（応用化学コース）</t>
  </si>
  <si>
    <t>2219</t>
  </si>
  <si>
    <t>建築技能工芸学科</t>
  </si>
  <si>
    <t>2220</t>
  </si>
  <si>
    <t>応用自然科学科</t>
  </si>
  <si>
    <t>2221</t>
  </si>
  <si>
    <t>ビジネスコミュニケーション学科</t>
  </si>
  <si>
    <t>2222</t>
  </si>
  <si>
    <t>福祉臨床学科</t>
  </si>
  <si>
    <t>2223</t>
  </si>
  <si>
    <t>文化環境学科</t>
  </si>
  <si>
    <t>2224</t>
  </si>
  <si>
    <t>信頼性情報システム工学科</t>
  </si>
  <si>
    <t>2225</t>
  </si>
  <si>
    <t>資源生物環境学科</t>
  </si>
  <si>
    <t>2226</t>
  </si>
  <si>
    <t>第二類科学文化教育系</t>
  </si>
  <si>
    <t>2227</t>
  </si>
  <si>
    <t>応用実務法学科</t>
  </si>
  <si>
    <t>2228</t>
  </si>
  <si>
    <t>小学校教員養成課程社会科</t>
  </si>
  <si>
    <t>2229</t>
  </si>
  <si>
    <t>生涯教育総合課程</t>
  </si>
  <si>
    <t>2230</t>
  </si>
  <si>
    <t>総合人間・文化学科</t>
  </si>
  <si>
    <t>2231</t>
  </si>
  <si>
    <t>福祉文化学科</t>
  </si>
  <si>
    <t>2232</t>
  </si>
  <si>
    <t>電気電子情報工学課程</t>
  </si>
  <si>
    <t>2233</t>
  </si>
  <si>
    <t>国際地域学科</t>
  </si>
  <si>
    <t>2234</t>
  </si>
  <si>
    <t>要素科学科</t>
  </si>
  <si>
    <t>2235</t>
  </si>
  <si>
    <t>教科教育専攻</t>
  </si>
  <si>
    <t>2236</t>
  </si>
  <si>
    <t>音楽文化学科</t>
  </si>
  <si>
    <t>2237</t>
  </si>
  <si>
    <t>都市生活学科</t>
  </si>
  <si>
    <t>2249</t>
  </si>
  <si>
    <t>リハビリテーション学科</t>
  </si>
  <si>
    <t>2694</t>
  </si>
  <si>
    <t>地域文化課程</t>
  </si>
  <si>
    <t>2965</t>
  </si>
  <si>
    <t>医用生体工学科</t>
  </si>
  <si>
    <t>2966</t>
  </si>
  <si>
    <t>公民コース</t>
  </si>
  <si>
    <t>2967</t>
  </si>
  <si>
    <t>独逸文学科</t>
  </si>
  <si>
    <t>2968</t>
  </si>
  <si>
    <t>ヘルスケア栄養学科</t>
  </si>
  <si>
    <t>2969</t>
  </si>
  <si>
    <t>情報表現学科</t>
  </si>
  <si>
    <t>2970</t>
  </si>
  <si>
    <t>健康運動科学科</t>
  </si>
  <si>
    <t>2971</t>
  </si>
  <si>
    <t>映像演劇学科</t>
  </si>
  <si>
    <t>2972</t>
  </si>
  <si>
    <t>生物情報科学科</t>
  </si>
  <si>
    <t>2973</t>
  </si>
  <si>
    <t>こども教育学科</t>
  </si>
  <si>
    <t>2974</t>
  </si>
  <si>
    <t>ロボット・メカトロニクス学科</t>
  </si>
  <si>
    <t>2975</t>
  </si>
  <si>
    <t>理工学科</t>
  </si>
  <si>
    <t>2976</t>
  </si>
  <si>
    <t>身体環境共生学科</t>
  </si>
  <si>
    <t>2977</t>
  </si>
  <si>
    <t>国際ビジネス法学科</t>
  </si>
  <si>
    <t>2978</t>
  </si>
  <si>
    <t>健康福祉学科</t>
  </si>
  <si>
    <t>2979</t>
  </si>
  <si>
    <t>環境ゲノム学科</t>
  </si>
  <si>
    <t>2980</t>
  </si>
  <si>
    <t>地域社会学科</t>
  </si>
  <si>
    <t>2981</t>
  </si>
  <si>
    <t>ドイツ語圏文化学科</t>
  </si>
  <si>
    <t>2982</t>
  </si>
  <si>
    <t>フランス語圏文化学科</t>
  </si>
  <si>
    <t>2983</t>
  </si>
  <si>
    <t>現代応用経済学科</t>
  </si>
  <si>
    <t>2984</t>
  </si>
  <si>
    <t>電子システム工学科</t>
  </si>
  <si>
    <t>2985</t>
  </si>
  <si>
    <t>経済情報システム学科</t>
  </si>
  <si>
    <t>2986</t>
  </si>
  <si>
    <t>公共・環境経済学科</t>
  </si>
  <si>
    <t>2987</t>
  </si>
  <si>
    <t>スポーツ医療学科</t>
  </si>
  <si>
    <t>2988</t>
  </si>
  <si>
    <t>電気電子生命学科</t>
  </si>
  <si>
    <t>2989</t>
  </si>
  <si>
    <t>特別支援教育教員養成課程</t>
  </si>
  <si>
    <t>2990</t>
  </si>
  <si>
    <t>養護教育教員養成課程</t>
  </si>
  <si>
    <t>2991</t>
  </si>
  <si>
    <t>人間社会科学課程</t>
  </si>
  <si>
    <t>2992</t>
  </si>
  <si>
    <t>環境総合科学課程</t>
  </si>
  <si>
    <t>2993</t>
  </si>
  <si>
    <t>芸術スポーツ文化課程</t>
  </si>
  <si>
    <t>2994</t>
  </si>
  <si>
    <t>土木・環境工学科</t>
  </si>
  <si>
    <t>2995</t>
  </si>
  <si>
    <t>ビジネスマネジメント学類</t>
  </si>
  <si>
    <t>2996</t>
  </si>
  <si>
    <t>生体医工学科</t>
  </si>
  <si>
    <t>2997</t>
  </si>
  <si>
    <t>情報ネットワーク工学科</t>
  </si>
  <si>
    <t>2998</t>
  </si>
  <si>
    <t>応用情報工学科</t>
  </si>
  <si>
    <t>2999</t>
  </si>
  <si>
    <t>文化構想学科</t>
  </si>
  <si>
    <t>3000</t>
  </si>
  <si>
    <t>複合文化学科</t>
  </si>
  <si>
    <t>3001</t>
  </si>
  <si>
    <t>情報理工学科</t>
  </si>
  <si>
    <t>3002</t>
  </si>
  <si>
    <t>機械科学・航空学科</t>
  </si>
  <si>
    <t>3003</t>
  </si>
  <si>
    <t>電子光システム学科</t>
  </si>
  <si>
    <t>3004</t>
  </si>
  <si>
    <t>表現工学科</t>
  </si>
  <si>
    <t>3005</t>
  </si>
  <si>
    <t>総合機械工学科</t>
  </si>
  <si>
    <t>3006</t>
  </si>
  <si>
    <t>化学・生命化学科</t>
  </si>
  <si>
    <t>3007</t>
  </si>
  <si>
    <t>生命医科学科</t>
  </si>
  <si>
    <t>3008</t>
  </si>
  <si>
    <t>現代コミュニケーション学科</t>
  </si>
  <si>
    <t>3009</t>
  </si>
  <si>
    <t>言語聴覚学科</t>
  </si>
  <si>
    <t>3010</t>
  </si>
  <si>
    <t>言語文化科</t>
  </si>
  <si>
    <t>3011</t>
  </si>
  <si>
    <t>応用理工系学科</t>
  </si>
  <si>
    <t>3012</t>
  </si>
  <si>
    <t>現代経営学科</t>
  </si>
  <si>
    <t>3013</t>
  </si>
  <si>
    <t>文化政策学科</t>
  </si>
  <si>
    <t>3014</t>
  </si>
  <si>
    <t>衛生専門課程栄養学科</t>
  </si>
  <si>
    <t>3015</t>
  </si>
  <si>
    <t>機械デザイン工学科</t>
  </si>
  <si>
    <t>3016</t>
  </si>
  <si>
    <t>自然情報学科</t>
  </si>
  <si>
    <t>3017</t>
  </si>
  <si>
    <t>国際言語コミュニケーション学科</t>
  </si>
  <si>
    <t>3018</t>
  </si>
  <si>
    <t>人間発達科学課程</t>
  </si>
  <si>
    <t>3019</t>
  </si>
  <si>
    <t>社会システム学科</t>
  </si>
  <si>
    <t>3020</t>
  </si>
  <si>
    <t>健康環境科学科</t>
  </si>
  <si>
    <t>3021</t>
  </si>
  <si>
    <t>スポーツ行動学科</t>
  </si>
  <si>
    <t>3022</t>
  </si>
  <si>
    <t>臨床福祉学科</t>
  </si>
  <si>
    <t>3023</t>
  </si>
  <si>
    <t>国際キリスト教学科</t>
  </si>
  <si>
    <t>3024</t>
  </si>
  <si>
    <t>総合薬学科</t>
  </si>
  <si>
    <t>3025</t>
  </si>
  <si>
    <t>デザイン経営工学科</t>
  </si>
  <si>
    <t>3026</t>
  </si>
  <si>
    <t>人間・環境科学科</t>
  </si>
  <si>
    <t>3027</t>
  </si>
  <si>
    <t>文化情報メディア学科</t>
  </si>
  <si>
    <t>3028</t>
  </si>
  <si>
    <t>アジア学科</t>
  </si>
  <si>
    <t>3029</t>
  </si>
  <si>
    <t>知識情報学科</t>
  </si>
  <si>
    <t>3030</t>
  </si>
  <si>
    <t>国際スポーツ文化学科</t>
  </si>
  <si>
    <t>3031</t>
  </si>
  <si>
    <t>運動栄養学科</t>
  </si>
  <si>
    <t>3032</t>
  </si>
  <si>
    <t>第一類（学校教育系）</t>
  </si>
  <si>
    <t>3033</t>
  </si>
  <si>
    <t>共生科学科</t>
  </si>
  <si>
    <t>3034</t>
  </si>
  <si>
    <t>環境政策学科</t>
  </si>
  <si>
    <t>3035</t>
  </si>
  <si>
    <t>自然環境学科</t>
  </si>
  <si>
    <t>3036</t>
  </si>
  <si>
    <t>コンピュータハードウェア学科</t>
  </si>
  <si>
    <t>3038</t>
  </si>
  <si>
    <t>スポーツマネジメント学科</t>
  </si>
  <si>
    <t>3039</t>
  </si>
  <si>
    <t>基礎化学科</t>
  </si>
  <si>
    <t>3040</t>
  </si>
  <si>
    <t>アジア太平洋学科</t>
  </si>
  <si>
    <t>機械知能工学科</t>
  </si>
  <si>
    <t>3042</t>
  </si>
  <si>
    <t>感性工学科</t>
  </si>
  <si>
    <t>3043</t>
  </si>
  <si>
    <t>第一部英語学科</t>
  </si>
  <si>
    <t>3044</t>
  </si>
  <si>
    <t>音楽表現学科</t>
  </si>
  <si>
    <t>3045</t>
  </si>
  <si>
    <t>政策学科</t>
  </si>
  <si>
    <t>3046</t>
  </si>
  <si>
    <t>歯科衛生科</t>
  </si>
  <si>
    <t>3047</t>
  </si>
  <si>
    <t>国際観光学科</t>
  </si>
  <si>
    <t>3048</t>
  </si>
  <si>
    <t>機械情報システム学科</t>
  </si>
  <si>
    <t>3049</t>
  </si>
  <si>
    <t>ソフトウェアサイエンス学科</t>
  </si>
  <si>
    <t>3050</t>
  </si>
  <si>
    <t>こどもスポーツ教育学科</t>
  </si>
  <si>
    <t>3051</t>
  </si>
  <si>
    <t>市場戦略学科</t>
  </si>
  <si>
    <t>ヒューマン情報システム学科</t>
  </si>
  <si>
    <t>柔道整復学科</t>
  </si>
  <si>
    <t>英語英米文化学科</t>
  </si>
  <si>
    <t>グローバル教養学科</t>
  </si>
  <si>
    <t>環境応用化学科</t>
  </si>
  <si>
    <t>機能創造理工学科</t>
  </si>
  <si>
    <t>食料環境政策学科</t>
  </si>
  <si>
    <t>国際日本学科</t>
  </si>
  <si>
    <t>マネジメント学科</t>
  </si>
  <si>
    <t>環境保全学科</t>
  </si>
  <si>
    <t>電子知能システム工学科</t>
  </si>
  <si>
    <t>応用植物科学科</t>
  </si>
  <si>
    <t>応用動物科学科</t>
  </si>
  <si>
    <t>地域創造学科</t>
  </si>
  <si>
    <t>生体機能科学科</t>
  </si>
  <si>
    <t>海洋生物科学科</t>
  </si>
  <si>
    <t>児童発達学科</t>
  </si>
  <si>
    <t>異文化コミュニケーション学科</t>
  </si>
  <si>
    <t>スポーツウエルネス学科</t>
  </si>
  <si>
    <t>国際開発工学科</t>
  </si>
  <si>
    <t>アーツ・サイエンス学科</t>
  </si>
  <si>
    <t>原子力安全工学科</t>
  </si>
  <si>
    <t>エネルギー化学科</t>
  </si>
  <si>
    <t>国際文化学科夜間主コース</t>
  </si>
  <si>
    <t>地域文化学科夜間主コース</t>
  </si>
  <si>
    <t>海洋自然科学科</t>
  </si>
  <si>
    <t>食文化栄養学科</t>
  </si>
  <si>
    <t>食物栄養科学科</t>
  </si>
  <si>
    <t>医療栄養学科</t>
  </si>
  <si>
    <t>ロボット工学科</t>
  </si>
  <si>
    <t>流通学科</t>
  </si>
  <si>
    <t>政策情報学科</t>
  </si>
  <si>
    <t>人文経営学科</t>
  </si>
  <si>
    <t>生涯学習学科</t>
  </si>
  <si>
    <t>健康生活学科</t>
  </si>
  <si>
    <t>国際文化学科昼間主コース</t>
  </si>
  <si>
    <t>生物機能科学科</t>
  </si>
  <si>
    <t>身体機能ケア学科</t>
  </si>
  <si>
    <t>国際協力学科</t>
  </si>
  <si>
    <t>人間文化課程</t>
  </si>
  <si>
    <t>生命圏環境科学科</t>
  </si>
  <si>
    <t>保育児童学科</t>
  </si>
  <si>
    <t>海洋生産システム学科</t>
  </si>
  <si>
    <t>保育専修</t>
  </si>
  <si>
    <t>公共政策学科</t>
  </si>
  <si>
    <t>環境教育学科</t>
  </si>
  <si>
    <t>心理カウンセリング学科</t>
  </si>
  <si>
    <t>教育福祉学科</t>
  </si>
  <si>
    <t>環境エネルギー化学科</t>
  </si>
  <si>
    <t>獣医保健看護学科</t>
  </si>
  <si>
    <t>機械機能工学科</t>
  </si>
  <si>
    <t>食環境科学科</t>
  </si>
  <si>
    <t>3106</t>
  </si>
  <si>
    <t>総合情報学科</t>
  </si>
  <si>
    <t>福祉社会学科</t>
  </si>
  <si>
    <t>3108</t>
  </si>
  <si>
    <t>管理栄養学科</t>
  </si>
  <si>
    <t>健康デザイン学科</t>
  </si>
  <si>
    <t>情報サイエンス学科</t>
  </si>
  <si>
    <t>5052</t>
  </si>
  <si>
    <t>電子・情報通信学科</t>
  </si>
  <si>
    <t>3140</t>
  </si>
  <si>
    <t>3141</t>
  </si>
  <si>
    <t>3142</t>
  </si>
  <si>
    <t>3143</t>
  </si>
  <si>
    <t>3144</t>
  </si>
  <si>
    <t>アジア専攻</t>
  </si>
  <si>
    <t>アジア第一言語専攻</t>
  </si>
  <si>
    <t>アジア第二言語専攻</t>
  </si>
  <si>
    <t>アジア第三言語専攻</t>
  </si>
  <si>
    <t>イギリス文学専攻</t>
  </si>
  <si>
    <t>エネルギー科学専攻</t>
  </si>
  <si>
    <t>ゲルマン系言語専攻</t>
  </si>
  <si>
    <t>コーチ学専攻</t>
  </si>
  <si>
    <t>コミュニケーション学専攻</t>
  </si>
  <si>
    <t>システム科学専攻</t>
  </si>
  <si>
    <t>システム工学専攻</t>
  </si>
  <si>
    <t>スラブ系言語専攻</t>
  </si>
  <si>
    <t>デザイン専攻</t>
  </si>
  <si>
    <t>ドイツ語専攻</t>
  </si>
  <si>
    <t>ドイツ語ドイツ文学専攻</t>
  </si>
  <si>
    <t>ドイツ文学専攻</t>
  </si>
  <si>
    <t>ピアノ専攻</t>
  </si>
  <si>
    <t>フランス語専攻</t>
  </si>
  <si>
    <t>フランス語フランス文学専攻</t>
  </si>
  <si>
    <t>フランス文学専攻</t>
  </si>
  <si>
    <t>フランス文学語学専攻</t>
  </si>
  <si>
    <t>ヨーロッパ専攻</t>
  </si>
  <si>
    <t>ヨーロッパ文化専攻</t>
  </si>
  <si>
    <t>ロシア文学専攻</t>
  </si>
  <si>
    <t>ロマンス系言語専攻</t>
  </si>
  <si>
    <t>印刷工学専攻</t>
  </si>
  <si>
    <t>印度哲学専攻</t>
  </si>
  <si>
    <t>運送工学専攻</t>
  </si>
  <si>
    <t>栄養科学専攻</t>
  </si>
  <si>
    <t>栄養学専攻</t>
  </si>
  <si>
    <t>英語専攻</t>
  </si>
  <si>
    <t>英語英文学専攻</t>
  </si>
  <si>
    <t>英語英文学教育専攻</t>
  </si>
  <si>
    <t>英語英米文学専攻</t>
  </si>
  <si>
    <t>英語学専攻</t>
  </si>
  <si>
    <t>英語学英米文専攻</t>
  </si>
  <si>
    <t>英語学英米文学専攻</t>
  </si>
  <si>
    <t>英文専攻</t>
  </si>
  <si>
    <t>英文学専攻</t>
  </si>
  <si>
    <t>英米文学専攻</t>
  </si>
  <si>
    <t>漁船運用学専攻</t>
  </si>
  <si>
    <t>計測制御専攻</t>
  </si>
  <si>
    <t>芸術専攻</t>
  </si>
  <si>
    <t>健康教育学専攻</t>
  </si>
  <si>
    <t>建設工学専攻</t>
  </si>
  <si>
    <t>建築学専攻</t>
  </si>
  <si>
    <t>建築工学専攻</t>
  </si>
  <si>
    <t>原子核工学専攻</t>
  </si>
  <si>
    <t>原子物理学専攻</t>
  </si>
  <si>
    <t>原子力工学専攻</t>
  </si>
  <si>
    <t>弦管打楽器専攻</t>
  </si>
  <si>
    <t>言語学専攻</t>
  </si>
  <si>
    <t>交通土木工学専攻</t>
  </si>
  <si>
    <t>光工学専攻</t>
  </si>
  <si>
    <t>公法専攻</t>
  </si>
  <si>
    <t>公法学専攻</t>
  </si>
  <si>
    <t>工業化学専攻</t>
  </si>
  <si>
    <t>工芸専攻</t>
  </si>
  <si>
    <t>広域科学専攻</t>
  </si>
  <si>
    <t>構造工学専攻</t>
  </si>
  <si>
    <t>甲類（文学）専攻</t>
  </si>
  <si>
    <t>甲類（法律学）専攻</t>
  </si>
  <si>
    <t>考古学専攻</t>
  </si>
  <si>
    <t>航海学専攻</t>
  </si>
  <si>
    <t>航空宇宙学専攻</t>
  </si>
  <si>
    <t>航空宇宙工学専攻</t>
  </si>
  <si>
    <t>航空学専攻</t>
  </si>
  <si>
    <t>行政学専攻</t>
  </si>
  <si>
    <t>行動科学専攻</t>
  </si>
  <si>
    <t>鉱物学専攻</t>
  </si>
  <si>
    <t>高分子工学専攻</t>
  </si>
  <si>
    <t>合成化学専攻</t>
  </si>
  <si>
    <t>国語専攻</t>
  </si>
  <si>
    <t>国語学国文学専攻</t>
  </si>
  <si>
    <t>国語教育専攻</t>
  </si>
  <si>
    <t>国語国文学専攻</t>
  </si>
  <si>
    <t>国際関係論専攻</t>
  </si>
  <si>
    <t>国際経営学専攻</t>
  </si>
  <si>
    <t>国際経済専攻</t>
  </si>
  <si>
    <t>国際経済学専攻</t>
  </si>
  <si>
    <t>国史学専攻</t>
  </si>
  <si>
    <t>国文専攻</t>
  </si>
  <si>
    <t>国文学専攻</t>
  </si>
  <si>
    <t>材料科学専攻</t>
  </si>
  <si>
    <t>作曲専攻</t>
  </si>
  <si>
    <t>作曲指揮専攻</t>
  </si>
  <si>
    <t>産業社会学専攻</t>
  </si>
  <si>
    <t>蚕糸生物学専攻</t>
  </si>
  <si>
    <t>指揮専攻</t>
  </si>
  <si>
    <t>私法学専攻</t>
  </si>
  <si>
    <t>資源応用化学専攻</t>
  </si>
  <si>
    <t>資源開発工学専攻</t>
  </si>
  <si>
    <t>資源生物学専攻</t>
  </si>
  <si>
    <t>資源増殖学専攻</t>
  </si>
  <si>
    <t>児童学専攻</t>
  </si>
  <si>
    <t>児童教育専攻</t>
  </si>
  <si>
    <t>写真工学専攻</t>
  </si>
  <si>
    <t>社会開発工学専攻</t>
  </si>
  <si>
    <t>社会学専攻</t>
  </si>
  <si>
    <t>社会工学専攻</t>
  </si>
  <si>
    <t>社会心理学専攻</t>
  </si>
  <si>
    <t>社会人類学専攻</t>
  </si>
  <si>
    <t>社会福祉専攻</t>
  </si>
  <si>
    <t>社会福祉学専攻</t>
  </si>
  <si>
    <t>宗教学宗教史学専攻</t>
  </si>
  <si>
    <t>住居学専攻</t>
  </si>
  <si>
    <t>獣医学専攻</t>
  </si>
  <si>
    <t>初等教育専攻</t>
  </si>
  <si>
    <t>商学専攻</t>
  </si>
  <si>
    <t>障害児教育専攻</t>
  </si>
  <si>
    <t>情報科学専攻</t>
  </si>
  <si>
    <t>食物科学専攻</t>
  </si>
  <si>
    <t>情報処理専攻</t>
  </si>
  <si>
    <t>情報数理工学専攻</t>
  </si>
  <si>
    <t>植物学専攻</t>
  </si>
  <si>
    <t>植物防疫学専攻</t>
  </si>
  <si>
    <t>食品科学専攻</t>
  </si>
  <si>
    <t>食品工学専攻</t>
  </si>
  <si>
    <t>食品生産化学専攻</t>
  </si>
  <si>
    <t>食物栄養専攻</t>
  </si>
  <si>
    <t>食物栄養学専攻</t>
  </si>
  <si>
    <t>食物学専攻</t>
  </si>
  <si>
    <t>心理学専攻</t>
  </si>
  <si>
    <t>新聞学専攻</t>
  </si>
  <si>
    <t>真宗学専攻</t>
  </si>
  <si>
    <t>神学専攻</t>
  </si>
  <si>
    <t>神道学専攻</t>
  </si>
  <si>
    <t>人類学専攻</t>
  </si>
  <si>
    <t>図書館情報学専攻</t>
  </si>
  <si>
    <t>水産学専攻</t>
  </si>
  <si>
    <t>水産養殖学専攻</t>
  </si>
  <si>
    <t>数学専攻</t>
  </si>
  <si>
    <t>数学教育専攻</t>
  </si>
  <si>
    <t>数理科学専攻</t>
  </si>
  <si>
    <t>数理学専攻</t>
  </si>
  <si>
    <t>数理工学専攻</t>
  </si>
  <si>
    <t>数理情報工学専攻</t>
  </si>
  <si>
    <t>制御工学専攻</t>
  </si>
  <si>
    <t>政治専攻</t>
  </si>
  <si>
    <t>政治学専攻</t>
  </si>
  <si>
    <t>生活造形学専攻</t>
  </si>
  <si>
    <t>生産機械工学専攻</t>
  </si>
  <si>
    <t>生物化学専攻</t>
  </si>
  <si>
    <t>生物学専攻</t>
  </si>
  <si>
    <t>生物農芸専攻</t>
  </si>
  <si>
    <t>生命化学専攻</t>
  </si>
  <si>
    <t>生命薬学専攻</t>
  </si>
  <si>
    <t>精神薄弱教育専攻</t>
  </si>
  <si>
    <t>精密機械システム専攻</t>
  </si>
  <si>
    <t>精密機械工学専攻</t>
  </si>
  <si>
    <t>精密工学専攻</t>
  </si>
  <si>
    <t>聖書神学専攻</t>
  </si>
  <si>
    <t>聖書神学思想専攻</t>
  </si>
  <si>
    <t>声楽専攻</t>
  </si>
  <si>
    <t>製糸学専攻</t>
  </si>
  <si>
    <t>製薬化学専攻</t>
  </si>
  <si>
    <t>西洋古典学専攻</t>
  </si>
  <si>
    <t>繊維高分子工学専攻</t>
  </si>
  <si>
    <t>船舶工業専攻</t>
  </si>
  <si>
    <t>組織神学専攻</t>
  </si>
  <si>
    <t>相関社会学専攻</t>
  </si>
  <si>
    <t>相関理化学専攻</t>
  </si>
  <si>
    <t>総合薬品化学専攻</t>
  </si>
  <si>
    <t>造園学専攻</t>
  </si>
  <si>
    <t>造形芸術専攻</t>
  </si>
  <si>
    <t>体育専攻</t>
  </si>
  <si>
    <t>体育学専攻</t>
  </si>
  <si>
    <t>体育方法学専攻</t>
  </si>
  <si>
    <t>地域研究専攻</t>
  </si>
  <si>
    <t>地質学専攻</t>
  </si>
  <si>
    <t>地理学専攻</t>
  </si>
  <si>
    <t>畜産学専攻</t>
  </si>
  <si>
    <t>畜産獣医学専攻</t>
  </si>
  <si>
    <t>中国学専攻</t>
  </si>
  <si>
    <t>中国語中国文学専攻</t>
  </si>
  <si>
    <t>中国哲学専攻</t>
  </si>
  <si>
    <t>中国文化専攻</t>
  </si>
  <si>
    <t>中国文学専攻</t>
  </si>
  <si>
    <t>彫刻専攻</t>
  </si>
  <si>
    <t>通信工学専攻</t>
  </si>
  <si>
    <t>天文学専攻</t>
  </si>
  <si>
    <t>電気化学専攻</t>
  </si>
  <si>
    <t>電気電子専攻</t>
  </si>
  <si>
    <t>電気電子工学専攻</t>
  </si>
  <si>
    <t>電子システム専攻</t>
  </si>
  <si>
    <t>電子化学専攻</t>
  </si>
  <si>
    <t>電子電気工学専攻</t>
  </si>
  <si>
    <t>電子物理工学専攻</t>
  </si>
  <si>
    <t>電子理学専攻</t>
  </si>
  <si>
    <t>電波通信学専攻</t>
  </si>
  <si>
    <t>都市工学専攻</t>
  </si>
  <si>
    <t>土木工学専攻</t>
  </si>
  <si>
    <t>東洋史専攻</t>
  </si>
  <si>
    <t>東洋史学専攻</t>
  </si>
  <si>
    <t>東洋哲学専攻</t>
  </si>
  <si>
    <t>東洋文学思想専攻</t>
  </si>
  <si>
    <t>統計学専攻</t>
  </si>
  <si>
    <t>動物学専攻</t>
  </si>
  <si>
    <t>独逸文学専攻</t>
  </si>
  <si>
    <t>独語独文学専攻</t>
  </si>
  <si>
    <t>独文学専攻</t>
  </si>
  <si>
    <t>日本語学専攻</t>
  </si>
  <si>
    <t>日本語日本文学専攻</t>
  </si>
  <si>
    <t>日本史専攻</t>
  </si>
  <si>
    <t>日本史学専攻</t>
  </si>
  <si>
    <t>日本常民文化専攻</t>
  </si>
  <si>
    <t>日本文化学専攻</t>
  </si>
  <si>
    <t>日本文学日本語専攻</t>
  </si>
  <si>
    <t>農学専攻</t>
  </si>
  <si>
    <t>農業経済学専攻</t>
  </si>
  <si>
    <t>農業工学専攻</t>
  </si>
  <si>
    <t>農業生物学専攻</t>
  </si>
  <si>
    <t>農芸化学専攻</t>
  </si>
  <si>
    <t>舶用機械工学専攻</t>
  </si>
  <si>
    <t>舶用制御工学専攻</t>
  </si>
  <si>
    <t>反応化学専攻</t>
  </si>
  <si>
    <t>比較文化専攻</t>
  </si>
  <si>
    <t>比較文化研究専攻</t>
  </si>
  <si>
    <t>比較法専攻</t>
  </si>
  <si>
    <t>被服専攻</t>
  </si>
  <si>
    <t>被服学専攻</t>
  </si>
  <si>
    <t>美学専攻</t>
  </si>
  <si>
    <t>美術専攻</t>
  </si>
  <si>
    <t>美術教育専攻</t>
  </si>
  <si>
    <t>美術芸術学専攻</t>
  </si>
  <si>
    <t>美術史学専攻</t>
  </si>
  <si>
    <t>美術美術史専攻</t>
  </si>
  <si>
    <t>舞踏専攻</t>
  </si>
  <si>
    <t>舞踏教育学専攻</t>
  </si>
  <si>
    <t>仏教学専攻</t>
  </si>
  <si>
    <t>仏語学仏文学専攻</t>
  </si>
  <si>
    <t>仏語仏文学専攻</t>
  </si>
  <si>
    <t>仏文学専攻</t>
  </si>
  <si>
    <t>仏蘭西文学専攻</t>
  </si>
  <si>
    <t>物理専攻</t>
  </si>
  <si>
    <t>物理化学専攻</t>
  </si>
  <si>
    <t>物理学及応用物理学専攻</t>
  </si>
  <si>
    <t>物理工学専攻</t>
  </si>
  <si>
    <t>物理情報工学専攻</t>
  </si>
  <si>
    <t>文化史専攻</t>
  </si>
  <si>
    <t>文化人類学専攻</t>
  </si>
  <si>
    <t>文芸学専攻</t>
  </si>
  <si>
    <t>丙類（史学）専攻</t>
  </si>
  <si>
    <t>保健学専攻</t>
  </si>
  <si>
    <t>保健体育学専攻</t>
  </si>
  <si>
    <t>法学専攻</t>
  </si>
  <si>
    <t>法律学専攻</t>
  </si>
  <si>
    <t>邦楽専攻</t>
  </si>
  <si>
    <t>民刑事法専攻</t>
  </si>
  <si>
    <t>民刑事法学専攻</t>
  </si>
  <si>
    <t>民事法専攻</t>
  </si>
  <si>
    <t>民事法学専攻</t>
  </si>
  <si>
    <t>薬学専攻</t>
  </si>
  <si>
    <t>有機材料工学専攻</t>
  </si>
  <si>
    <t>幼児教育専攻</t>
  </si>
  <si>
    <t>理科教育専攻</t>
  </si>
  <si>
    <t>理科教育法専攻</t>
  </si>
  <si>
    <t>理論経済学専攻</t>
  </si>
  <si>
    <t>理論経済学及び統計学専攻</t>
  </si>
  <si>
    <t>理論経済学・経済史専攻</t>
  </si>
  <si>
    <t>理論経済学経済史学専攻</t>
  </si>
  <si>
    <t>流体工学専攻</t>
  </si>
  <si>
    <t>倫理学専攻</t>
  </si>
  <si>
    <t>林学専攻</t>
  </si>
  <si>
    <t>林産学専攻</t>
  </si>
  <si>
    <t>西洋文化専攻</t>
  </si>
  <si>
    <t>文芸専攻</t>
  </si>
  <si>
    <t>東洋文化専攻</t>
  </si>
  <si>
    <t>精神薄弱教育専攻一種免コース</t>
  </si>
  <si>
    <t>精神薄弱教育専攻専修免コース</t>
  </si>
  <si>
    <t>中国語コース</t>
  </si>
  <si>
    <t>宗教コース</t>
  </si>
  <si>
    <t>言語文化専攻イスパニア語コース</t>
  </si>
  <si>
    <t>思想文化専攻社会コース</t>
  </si>
  <si>
    <t>思想文化専攻宗教コース</t>
  </si>
  <si>
    <t>人間環境システム専攻</t>
  </si>
  <si>
    <t>社会文化研究専攻</t>
  </si>
  <si>
    <t>社会情報学専攻</t>
  </si>
  <si>
    <t>国際関係法専攻</t>
  </si>
  <si>
    <t>国際社会科学専攻</t>
  </si>
  <si>
    <t>経済理論専攻</t>
  </si>
  <si>
    <t>社会基盤工学専攻</t>
  </si>
  <si>
    <t>農業・資源経済学専攻</t>
  </si>
  <si>
    <t>生物・環境工学専攻</t>
  </si>
  <si>
    <t>商業英語専攻</t>
  </si>
  <si>
    <t>音楽芸術専攻</t>
  </si>
  <si>
    <t>人文学専攻</t>
  </si>
  <si>
    <t>水産専攻</t>
  </si>
  <si>
    <t>音楽専攻科器学専攻</t>
  </si>
  <si>
    <t>教育専攻科書道専攻</t>
  </si>
  <si>
    <t>理学専攻</t>
  </si>
  <si>
    <t>国語副専攻</t>
  </si>
  <si>
    <t>水産専攻科漁船運用学専攻</t>
  </si>
  <si>
    <t>物理学専攻</t>
  </si>
  <si>
    <t>英語教育専攻</t>
  </si>
  <si>
    <t>社会問題政策専攻</t>
  </si>
  <si>
    <t>養護学校教育専攻</t>
  </si>
  <si>
    <t>電気工学専攻</t>
  </si>
  <si>
    <t>言語障害児教育専攻</t>
  </si>
  <si>
    <t>社会科教育専攻</t>
  </si>
  <si>
    <t>日本文学専攻博士課程前期</t>
  </si>
  <si>
    <t>社会福祉学専攻博士課程前期</t>
  </si>
  <si>
    <t>生物科学専攻</t>
  </si>
  <si>
    <t>保健体育専攻</t>
  </si>
  <si>
    <t>英文学専攻博士課程前期</t>
  </si>
  <si>
    <t>技術教育攻専</t>
  </si>
  <si>
    <t>舞踊教育学専攻</t>
  </si>
  <si>
    <t>理学専攻科数学専攻</t>
  </si>
  <si>
    <t>資源及金属工学専攻</t>
  </si>
  <si>
    <t>西洋史学専攻</t>
  </si>
  <si>
    <t>理学専攻科物理学専攻</t>
  </si>
  <si>
    <t>理学専攻科化学専攻</t>
  </si>
  <si>
    <t>ろう教育専攻</t>
  </si>
  <si>
    <t>社会科学教育専攻</t>
  </si>
  <si>
    <t>音楽専攻科器楽専攻</t>
  </si>
  <si>
    <t>地域社会研究専攻</t>
  </si>
  <si>
    <t>私法専攻</t>
  </si>
  <si>
    <t>人間関係専攻</t>
  </si>
  <si>
    <t>初等教育学専攻</t>
  </si>
  <si>
    <t>基礎理学専攻</t>
  </si>
  <si>
    <t>西洋史専攻</t>
  </si>
  <si>
    <t>社会学コース</t>
  </si>
  <si>
    <t>社会福祉コース</t>
  </si>
  <si>
    <t>心理学コース</t>
  </si>
  <si>
    <t>食物・栄養学専攻</t>
  </si>
  <si>
    <t>産業機械工学専攻</t>
  </si>
  <si>
    <t>船舶工学専攻</t>
  </si>
  <si>
    <t>電子工学専攻</t>
  </si>
  <si>
    <t>情報工学専攻</t>
  </si>
  <si>
    <t>化学エネルギー工学専攻</t>
  </si>
  <si>
    <t>日本画専攻</t>
  </si>
  <si>
    <t>油画専攻</t>
  </si>
  <si>
    <t>グラヒックデザイン専攻</t>
  </si>
  <si>
    <t>立体デザイン専攻</t>
  </si>
  <si>
    <t>染織デザイン専攻</t>
  </si>
  <si>
    <t>マスコミ学専攻</t>
  </si>
  <si>
    <t>図書館学専攻</t>
  </si>
  <si>
    <t>工芸デザイン専攻</t>
  </si>
  <si>
    <t>空間演出デザイン専攻</t>
  </si>
  <si>
    <t>外国語専攻</t>
  </si>
  <si>
    <t>人文専攻</t>
  </si>
  <si>
    <t>国際関係専攻</t>
  </si>
  <si>
    <t>社会専攻</t>
  </si>
  <si>
    <t>生物専攻</t>
  </si>
  <si>
    <t>食物専攻</t>
  </si>
  <si>
    <t>社会科学専攻</t>
  </si>
  <si>
    <t>理科専攻</t>
  </si>
  <si>
    <t>保健専攻</t>
  </si>
  <si>
    <t>技術専攻</t>
  </si>
  <si>
    <t>職業専攻</t>
  </si>
  <si>
    <t>美術学課程専攻</t>
  </si>
  <si>
    <t>音楽学課程専攻</t>
  </si>
  <si>
    <t>生活経済課程専攻</t>
  </si>
  <si>
    <t>生活科学課程専攻</t>
  </si>
  <si>
    <t>文明研究専攻</t>
  </si>
  <si>
    <t>経営専攻</t>
  </si>
  <si>
    <t>経営管理専攻</t>
  </si>
  <si>
    <t>経営情報処理専攻</t>
  </si>
  <si>
    <t>芸能デザイン専攻</t>
  </si>
  <si>
    <t>社会選修</t>
  </si>
  <si>
    <t>理科選修</t>
  </si>
  <si>
    <t>学校教育選修</t>
  </si>
  <si>
    <t>音楽課程</t>
  </si>
  <si>
    <t>美術学課程</t>
  </si>
  <si>
    <t>職業科</t>
  </si>
  <si>
    <t>理科コース</t>
  </si>
  <si>
    <t>農業コース</t>
  </si>
  <si>
    <t>英語専攻Ⅰ類</t>
  </si>
  <si>
    <t>英語専攻Ⅱ類</t>
  </si>
  <si>
    <t>家庭生活科Ⅰ類</t>
  </si>
  <si>
    <t>家庭生活科Ⅱ類</t>
  </si>
  <si>
    <t>印度哲学印度文学</t>
  </si>
  <si>
    <t>建築専攻</t>
  </si>
  <si>
    <t>教育音楽専攻</t>
  </si>
  <si>
    <t>機械物理工学専攻</t>
  </si>
  <si>
    <t>比較文学比較文化専攻</t>
  </si>
  <si>
    <t>地域文化研究専攻</t>
  </si>
  <si>
    <t>地球物理学専攻</t>
  </si>
  <si>
    <t>グラフィックデザイン専攻</t>
  </si>
  <si>
    <t>幼稚園教育専攻</t>
  </si>
  <si>
    <t>水産製造学専攻</t>
  </si>
  <si>
    <t>電子情報学専攻</t>
  </si>
  <si>
    <t>農業経済専攻</t>
  </si>
  <si>
    <t>食品栄養学専攻</t>
  </si>
  <si>
    <t>材料システム工学専攻</t>
  </si>
  <si>
    <t>機械システム工学専攻</t>
  </si>
  <si>
    <t>社会教育専攻</t>
  </si>
  <si>
    <t>地理歴史専攻</t>
  </si>
  <si>
    <t>地学専攻</t>
  </si>
  <si>
    <t>宗教学専攻</t>
  </si>
  <si>
    <t>地球科学専攻</t>
  </si>
  <si>
    <t>家庭専攻</t>
  </si>
  <si>
    <t>小学部専攻</t>
  </si>
  <si>
    <t>中学部専攻</t>
  </si>
  <si>
    <t>社会文化論専攻</t>
  </si>
  <si>
    <t>言語文化論専攻</t>
  </si>
  <si>
    <t>生化学専攻</t>
  </si>
  <si>
    <t>生体制御学専攻</t>
  </si>
  <si>
    <t>環境化学工学専攻</t>
  </si>
  <si>
    <t>建設基礎工学専攻</t>
  </si>
  <si>
    <t>国語学専攻</t>
  </si>
  <si>
    <t>洋画専攻</t>
  </si>
  <si>
    <t>生産工学専攻</t>
  </si>
  <si>
    <t>物質工学専攻</t>
  </si>
  <si>
    <t>計画建設学専攻</t>
  </si>
  <si>
    <t>電子情報工学専攻</t>
  </si>
  <si>
    <t>考古学・民族学専攻</t>
  </si>
  <si>
    <t>比較文学専攻</t>
  </si>
  <si>
    <t>0498</t>
  </si>
  <si>
    <t>比較・地域文化学専攻</t>
  </si>
  <si>
    <t>現代思想学専攻</t>
  </si>
  <si>
    <t>構成専攻</t>
  </si>
  <si>
    <t>書道科専攻</t>
  </si>
  <si>
    <t>看護学専攻</t>
  </si>
  <si>
    <t>工業意匠学専攻</t>
  </si>
  <si>
    <t>画像工学専攻</t>
  </si>
  <si>
    <t>画像応用工学専攻</t>
  </si>
  <si>
    <t>環境緑地学専攻</t>
  </si>
  <si>
    <t>農業開発工学専攻</t>
  </si>
  <si>
    <t>国語学教育専修</t>
  </si>
  <si>
    <t>社会科教育専修</t>
  </si>
  <si>
    <t>理科教育専修</t>
  </si>
  <si>
    <t>音楽教育専修</t>
  </si>
  <si>
    <t>技術教育専修</t>
  </si>
  <si>
    <t>英語教育専修</t>
  </si>
  <si>
    <t>ドイツ語学専攻</t>
  </si>
  <si>
    <t>国語選修</t>
  </si>
  <si>
    <t>数学選修</t>
  </si>
  <si>
    <t>音楽選修</t>
  </si>
  <si>
    <t>美術選修</t>
  </si>
  <si>
    <t>保健体育選修</t>
  </si>
  <si>
    <t>家庭選修</t>
  </si>
  <si>
    <t>書道専攻</t>
  </si>
  <si>
    <t>国語専修</t>
  </si>
  <si>
    <t>教育学専修</t>
  </si>
  <si>
    <t>社会教育専修</t>
  </si>
  <si>
    <t>教育心理学専修</t>
  </si>
  <si>
    <t>体育学専修</t>
  </si>
  <si>
    <t>地理歴史専修</t>
  </si>
  <si>
    <t>社会科学専修</t>
  </si>
  <si>
    <t>数学専修</t>
  </si>
  <si>
    <t>生物学専修</t>
  </si>
  <si>
    <t>地学専修</t>
  </si>
  <si>
    <t>化学工学コース</t>
  </si>
  <si>
    <t>工学化学コース</t>
  </si>
  <si>
    <t>日本史学専修</t>
  </si>
  <si>
    <t>東洋史学専修</t>
  </si>
  <si>
    <t>西洋史学専修</t>
  </si>
  <si>
    <t>美術史学専修</t>
  </si>
  <si>
    <t>考古学専修</t>
  </si>
  <si>
    <t>哲学専修</t>
  </si>
  <si>
    <t>東洋哲学専修</t>
  </si>
  <si>
    <t>心理学専修</t>
  </si>
  <si>
    <t>社会学専修</t>
  </si>
  <si>
    <t>書道コース</t>
  </si>
  <si>
    <t>人文専修</t>
  </si>
  <si>
    <t>中国文学専修</t>
  </si>
  <si>
    <t>フランス文学専修</t>
  </si>
  <si>
    <t>ドイツ文学専修</t>
  </si>
  <si>
    <t>ロシア文学専修</t>
  </si>
  <si>
    <t>ロシヤ文学専攻</t>
  </si>
  <si>
    <t>資源及材料工学専攻</t>
  </si>
  <si>
    <t>電気・電子工学専攻</t>
  </si>
  <si>
    <t>仏文学・仏語学専攻</t>
  </si>
  <si>
    <t>英文学・英語学専攻</t>
  </si>
  <si>
    <t>書道選修</t>
  </si>
  <si>
    <t>中国文学・中国語学専攻</t>
  </si>
  <si>
    <t>社会問題・政策専攻</t>
  </si>
  <si>
    <t>図書館・情報学専攻</t>
  </si>
  <si>
    <t>経営学・会計学専攻</t>
  </si>
  <si>
    <t>音楽学課程</t>
  </si>
  <si>
    <t>生活経済学課程</t>
  </si>
  <si>
    <t>生活科学課程</t>
  </si>
  <si>
    <t>広報学専攻</t>
  </si>
  <si>
    <t>史学研究専攻</t>
  </si>
  <si>
    <t>文学専攻（国文学）</t>
  </si>
  <si>
    <t>文学専攻（英文学）</t>
  </si>
  <si>
    <t>舞踊専攻</t>
  </si>
  <si>
    <t>印度哲学印度文学専攻</t>
  </si>
  <si>
    <t>応用生命工学専攻</t>
  </si>
  <si>
    <t>相関社会科学専攻</t>
  </si>
  <si>
    <t>美学芸術学専攻</t>
  </si>
  <si>
    <t>理論経済学・経済史学専攻</t>
  </si>
  <si>
    <t>0577</t>
  </si>
  <si>
    <t>英文学英語学専攻</t>
  </si>
  <si>
    <t>国文学専修</t>
  </si>
  <si>
    <t>哲学専修課程</t>
  </si>
  <si>
    <t>中国哲学専修課程</t>
  </si>
  <si>
    <t>印度哲学・印度文学専修課程</t>
  </si>
  <si>
    <t>倫理学専修課程</t>
  </si>
  <si>
    <t>宗教学・宗教史学専修課程</t>
  </si>
  <si>
    <t>美学芸術学専修課程</t>
  </si>
  <si>
    <t>国史学専修課程</t>
  </si>
  <si>
    <t>東洋史学専修課程</t>
  </si>
  <si>
    <t>西洋史学専修課程</t>
  </si>
  <si>
    <t>考古学専修課程</t>
  </si>
  <si>
    <t>美術史学専修課程</t>
  </si>
  <si>
    <t>言語学専修課程</t>
  </si>
  <si>
    <t>国語学専修課程</t>
  </si>
  <si>
    <t>国文学専修課程</t>
  </si>
  <si>
    <t>中国語中国文学専修課程</t>
  </si>
  <si>
    <t>英語英米文学専修課程</t>
  </si>
  <si>
    <t>ドイツ語ドイツ文学専修課程</t>
  </si>
  <si>
    <t>フランス語フランス文学専修課程</t>
  </si>
  <si>
    <t>心理学専修課程</t>
  </si>
  <si>
    <t>社会心理学専修課程</t>
  </si>
  <si>
    <t>社会学専修課程</t>
  </si>
  <si>
    <t>保健体育コース</t>
  </si>
  <si>
    <t>保健コース</t>
  </si>
  <si>
    <t>体育選修</t>
  </si>
  <si>
    <t>音楽教育学専修</t>
  </si>
  <si>
    <t>海洋生産学専攻</t>
  </si>
  <si>
    <t>資源育成学専攻</t>
  </si>
  <si>
    <t>食品生産学専攻</t>
  </si>
  <si>
    <t>理科専修</t>
  </si>
  <si>
    <t>環境デザイン専攻</t>
  </si>
  <si>
    <t>体操競技専攻</t>
  </si>
  <si>
    <t>国語国文専攻</t>
  </si>
  <si>
    <t>人間科学専攻</t>
  </si>
  <si>
    <t>水産コース</t>
  </si>
  <si>
    <t>学校教育専攻</t>
  </si>
  <si>
    <t>国際法比較法専攻</t>
  </si>
  <si>
    <t>地球惑星物理学専攻</t>
  </si>
  <si>
    <t>生物システム応用科学専攻</t>
  </si>
  <si>
    <t>管理栄養士専攻</t>
  </si>
  <si>
    <t>水産増殖学専攻</t>
  </si>
  <si>
    <t>情報工学コース</t>
  </si>
  <si>
    <t>無機材料工学専攻</t>
  </si>
  <si>
    <t>表現体育学専攻</t>
  </si>
  <si>
    <t>文科英語専攻</t>
  </si>
  <si>
    <t>作曲・指揮専攻</t>
  </si>
  <si>
    <t>美学美術史学専攻</t>
  </si>
  <si>
    <t>建築学第一専攻</t>
  </si>
  <si>
    <t>被服造形学専攻</t>
  </si>
  <si>
    <t>教科・領域教育専攻</t>
  </si>
  <si>
    <t>音楽科専攻</t>
  </si>
  <si>
    <t>数学科専攻</t>
  </si>
  <si>
    <t>0633</t>
  </si>
  <si>
    <t>保健体育科専攻</t>
  </si>
  <si>
    <t>英語科専攻</t>
  </si>
  <si>
    <t>国語科専攻</t>
  </si>
  <si>
    <t>美術科専攻</t>
  </si>
  <si>
    <t>社会科専攻</t>
  </si>
  <si>
    <t>技術科専攻</t>
  </si>
  <si>
    <t>職業科専攻</t>
  </si>
  <si>
    <t>家庭科専攻</t>
  </si>
  <si>
    <t>物質科学専攻</t>
  </si>
  <si>
    <t>生体医工学専攻</t>
  </si>
  <si>
    <t>印度哲学専修課程</t>
  </si>
  <si>
    <t>生活科学専攻</t>
  </si>
  <si>
    <t>電子情報工学専攻数理・情報分野</t>
  </si>
  <si>
    <t>電子情報工学専攻物理・電気分野</t>
  </si>
  <si>
    <t>物質生物工学専攻</t>
  </si>
  <si>
    <t>ハードウエアコース</t>
  </si>
  <si>
    <t>ソフトウエアコース</t>
  </si>
  <si>
    <t>基礎工学コース</t>
  </si>
  <si>
    <t>繊維工学専攻</t>
  </si>
  <si>
    <t>生活経営専攻</t>
  </si>
  <si>
    <t>日本文化専攻</t>
  </si>
  <si>
    <t>欧米文化専攻</t>
  </si>
  <si>
    <t>機械制御工学専攻</t>
  </si>
  <si>
    <t>電子物性工学専攻</t>
  </si>
  <si>
    <t>健康学専攻</t>
  </si>
  <si>
    <t>体力学専攻</t>
  </si>
  <si>
    <t>電子計算機学専攻</t>
  </si>
  <si>
    <t>高分子学専攻</t>
  </si>
  <si>
    <t>ロシア文学専攻課程</t>
  </si>
  <si>
    <t>農業機械学専攻</t>
  </si>
  <si>
    <t>農産製造学専攻</t>
  </si>
  <si>
    <t>家庭コース</t>
  </si>
  <si>
    <t>造型芸術専攻</t>
  </si>
  <si>
    <t>フランス文学・語学専攻</t>
  </si>
  <si>
    <t>船舶海洋工学専攻</t>
  </si>
  <si>
    <t>機械工学第二専攻</t>
  </si>
  <si>
    <t>日本文学・日本語専攻</t>
  </si>
  <si>
    <t>史学（東洋史）専攻</t>
  </si>
  <si>
    <t>史学（西洋史）専攻</t>
  </si>
  <si>
    <t>幼児教育学専攻</t>
  </si>
  <si>
    <t>国際政治学専攻</t>
  </si>
  <si>
    <t>特殊教育学専攻</t>
  </si>
  <si>
    <t>薬理学専攻</t>
  </si>
  <si>
    <t>薬品治験学専攻</t>
  </si>
  <si>
    <t>薬品製造化学専攻</t>
  </si>
  <si>
    <t>家庭副専攻</t>
  </si>
  <si>
    <t>社会教育課程</t>
  </si>
  <si>
    <t>鉱山地質学専攻</t>
  </si>
  <si>
    <t>文化科学コース</t>
  </si>
  <si>
    <t>人間科学コース</t>
  </si>
  <si>
    <t>情報科学コース</t>
  </si>
  <si>
    <t>音楽コース</t>
  </si>
  <si>
    <t>美術工芸コース</t>
  </si>
  <si>
    <t>農学コース</t>
  </si>
  <si>
    <t>農業経済コース</t>
  </si>
  <si>
    <t>国語コース</t>
  </si>
  <si>
    <t>社会コース</t>
  </si>
  <si>
    <t>英語コース</t>
  </si>
  <si>
    <t>ドイツ語コース</t>
  </si>
  <si>
    <t>フランス語コース</t>
  </si>
  <si>
    <t>商業コース</t>
  </si>
  <si>
    <t>社会教育コース地方文化分野</t>
  </si>
  <si>
    <t>国文学コース</t>
  </si>
  <si>
    <t>英文学コース</t>
  </si>
  <si>
    <t>独文学コース</t>
  </si>
  <si>
    <t>仏文学コース</t>
  </si>
  <si>
    <t>日本アジア文化コース</t>
  </si>
  <si>
    <t>社会文化論コース</t>
  </si>
  <si>
    <t>数理科学コース</t>
  </si>
  <si>
    <t>物理科学コース</t>
  </si>
  <si>
    <t>生命・地球科学コース</t>
  </si>
  <si>
    <t>生活教育コース</t>
  </si>
  <si>
    <t>社会体育コース</t>
  </si>
  <si>
    <t>基礎文化コース</t>
  </si>
  <si>
    <t>西洋文化コース西洋史学分野</t>
  </si>
  <si>
    <t>西洋文化コース英米文学分野</t>
  </si>
  <si>
    <t>西洋文化コース英語学分野</t>
  </si>
  <si>
    <t>西洋文化コースドイツ文学分野</t>
  </si>
  <si>
    <t>西洋文化コースドイツ語学分野</t>
  </si>
  <si>
    <t>東洋文化コース国文学及び中国文学分野</t>
  </si>
  <si>
    <t>東洋文化コース国語学分野</t>
  </si>
  <si>
    <t>東洋文化コース日本史学分野</t>
  </si>
  <si>
    <t>東洋文化コース東洋史学分野</t>
  </si>
  <si>
    <t>土木コース</t>
  </si>
  <si>
    <t>建築コース</t>
  </si>
  <si>
    <t>国際文化教育コース</t>
  </si>
  <si>
    <t>自然環境教育コース</t>
  </si>
  <si>
    <t>生涯教育コース生涯スポーツ選修</t>
  </si>
  <si>
    <t>生涯教育コース生活科学選修</t>
  </si>
  <si>
    <t>芸術コース音楽選修</t>
  </si>
  <si>
    <t>美術・書道選修</t>
  </si>
  <si>
    <t>日本語教育コース日本語</t>
  </si>
  <si>
    <t>日本語教育コース英語</t>
  </si>
  <si>
    <t>日本文化コース</t>
  </si>
  <si>
    <t>アジア・オセアニア文化コース</t>
  </si>
  <si>
    <t>ヨーロッパ・地中海文化コース</t>
  </si>
  <si>
    <t>アメリカ文化コース</t>
  </si>
  <si>
    <t>農業生産学コース</t>
  </si>
  <si>
    <t>森林資源学コース</t>
  </si>
  <si>
    <t>水産学コース</t>
  </si>
  <si>
    <t>農業土木学コース</t>
  </si>
  <si>
    <t>生物生産機械学コース</t>
  </si>
  <si>
    <t>農芸化学コース</t>
  </si>
  <si>
    <t>情報教育コース情報数学専攻</t>
  </si>
  <si>
    <t>情報教育コース情報音楽専攻</t>
  </si>
  <si>
    <t>社会文化コース</t>
  </si>
  <si>
    <t>言語文化コース日本言語文化専攻</t>
  </si>
  <si>
    <t>言語文化コース欧米言語文化専攻</t>
  </si>
  <si>
    <t>自然科学コース</t>
  </si>
  <si>
    <t>スポーツ・健康コース</t>
  </si>
  <si>
    <t>文化研究専攻（日本・アジア言語文化コース</t>
  </si>
  <si>
    <t>文化研究専攻（欧米言語文化コース）</t>
  </si>
  <si>
    <t>文化研究専攻（社会文化コース）</t>
  </si>
  <si>
    <t>自然研究専攻</t>
  </si>
  <si>
    <t>スポーツ・健康科学・生活環境専攻（スポー</t>
  </si>
  <si>
    <t>スポーツ・健康科学・生活環境専攻（健康科</t>
  </si>
  <si>
    <t>芸術専攻（音楽コース）</t>
  </si>
  <si>
    <t>芸術専攻（美術コース美術専修）</t>
  </si>
  <si>
    <t>芸術専攻（美術コース書道専修）</t>
  </si>
  <si>
    <t>国際文化コース</t>
  </si>
  <si>
    <t>生涯教育コース</t>
  </si>
  <si>
    <t>生産基礎コース</t>
  </si>
  <si>
    <t>理数情報コース数学系</t>
  </si>
  <si>
    <t>理数情報コース理科系</t>
  </si>
  <si>
    <t>生物資源開発領域</t>
  </si>
  <si>
    <t>農業生産技術開発領域</t>
  </si>
  <si>
    <t>人間生存環境保全領域</t>
  </si>
  <si>
    <t>地域文化コース</t>
  </si>
  <si>
    <t>社会科学コース</t>
  </si>
  <si>
    <t>外国語コースⅠ群英語</t>
  </si>
  <si>
    <t>外国語コースⅡ群ドイツ語</t>
  </si>
  <si>
    <t>数理情報科学コース</t>
  </si>
  <si>
    <t>物質生命科学コース</t>
  </si>
  <si>
    <t>自然環境研究コース</t>
  </si>
  <si>
    <t>生体行動科学コース</t>
  </si>
  <si>
    <t>国語教育学</t>
  </si>
  <si>
    <t>英語教育学</t>
  </si>
  <si>
    <t>社会教育学</t>
  </si>
  <si>
    <t>数学教育学</t>
  </si>
  <si>
    <t>理科教育学</t>
  </si>
  <si>
    <t>体育教育学</t>
  </si>
  <si>
    <t>家政教育学</t>
  </si>
  <si>
    <t>情報科学教育コース</t>
  </si>
  <si>
    <t>国際文化教育コース国際関係分野</t>
  </si>
  <si>
    <t>国際文化教育コース日本文化分野</t>
  </si>
  <si>
    <t>国際文化教育コース英語文化分野</t>
  </si>
  <si>
    <t>国語学・国文学学問分野</t>
  </si>
  <si>
    <t>英語学・英米文学学問分野</t>
  </si>
  <si>
    <t>中国語学・中国文学学問分野</t>
  </si>
  <si>
    <t>言語文化コース日本語文化専攻</t>
  </si>
  <si>
    <t>言語文化コース英語文化専攻</t>
  </si>
  <si>
    <t>人間文化コース</t>
  </si>
  <si>
    <t>経営法専攻</t>
  </si>
  <si>
    <t>基礎科学コース</t>
  </si>
  <si>
    <t>日本・東洋文化コース</t>
  </si>
  <si>
    <t>欧米・文化コース</t>
  </si>
  <si>
    <t>哲学</t>
  </si>
  <si>
    <t>心理学</t>
  </si>
  <si>
    <t>史学</t>
  </si>
  <si>
    <t>国文学</t>
  </si>
  <si>
    <t>英文学</t>
  </si>
  <si>
    <t>独文学</t>
  </si>
  <si>
    <t>社会文化コース（社会系）</t>
  </si>
  <si>
    <t>社会文化コース（保健体育系）</t>
  </si>
  <si>
    <t>造形文化コース</t>
  </si>
  <si>
    <t>生活環境科学コース</t>
  </si>
  <si>
    <t>情報教育コース</t>
  </si>
  <si>
    <t>農林計画情報学コース</t>
  </si>
  <si>
    <t>植物生産科学コース</t>
  </si>
  <si>
    <t>森林科学コース</t>
  </si>
  <si>
    <t>生産環境工学コース</t>
  </si>
  <si>
    <t>生物工学コース</t>
  </si>
  <si>
    <t>生物資源利用学コース</t>
  </si>
  <si>
    <t>水産生産学コース</t>
  </si>
  <si>
    <t>家畜生産学コース</t>
  </si>
  <si>
    <t>草地生産学コース</t>
  </si>
  <si>
    <t>日本語教育コース</t>
  </si>
  <si>
    <t>英米文化コース</t>
  </si>
  <si>
    <t>陶磁専攻</t>
  </si>
  <si>
    <t>国文学・中国文学専攻</t>
  </si>
  <si>
    <t>西洋文学専攻</t>
  </si>
  <si>
    <t>西洋文化コース</t>
  </si>
  <si>
    <t>人間関係コース</t>
  </si>
  <si>
    <t>物質科学コース</t>
  </si>
  <si>
    <t>生命科学コース</t>
  </si>
  <si>
    <t>計測科学コース</t>
  </si>
  <si>
    <t>教育学専攻課程</t>
  </si>
  <si>
    <t>日本文学コース</t>
  </si>
  <si>
    <t>英米文学コース</t>
  </si>
  <si>
    <t>中国文学コース</t>
  </si>
  <si>
    <t>独文学専修</t>
  </si>
  <si>
    <t>仏文学専修</t>
  </si>
  <si>
    <t>英米語専攻</t>
  </si>
  <si>
    <t>交通経営学専攻</t>
  </si>
  <si>
    <t>マスコミニュケーション学専攻</t>
  </si>
  <si>
    <t>産業心理学専攻</t>
  </si>
  <si>
    <t>日本語日本文化専攻</t>
  </si>
  <si>
    <t>英語英米文化専攻</t>
  </si>
  <si>
    <t>アラビア語アラビア文化専攻</t>
  </si>
  <si>
    <t>情報専攻</t>
  </si>
  <si>
    <t>児童教育学専攻</t>
  </si>
  <si>
    <t>生活芸術専攻</t>
  </si>
  <si>
    <t>生活文化専攻</t>
  </si>
  <si>
    <t>文学コース</t>
  </si>
  <si>
    <t>生活教養専攻</t>
  </si>
  <si>
    <t>英語英文専攻</t>
  </si>
  <si>
    <t>服飾文化専攻</t>
  </si>
  <si>
    <t>食生活専攻</t>
  </si>
  <si>
    <t>仏語仏文専攻</t>
  </si>
  <si>
    <t>絵画彫塑専攻</t>
  </si>
  <si>
    <t>デザイン工芸専攻</t>
  </si>
  <si>
    <t>服飾専攻</t>
  </si>
  <si>
    <t>意匠専攻</t>
  </si>
  <si>
    <t>文化コース国語科教育専修</t>
  </si>
  <si>
    <t>家庭経営専攻</t>
  </si>
  <si>
    <t>服飾デザイン専攻</t>
  </si>
  <si>
    <t>日本文芸専攻</t>
  </si>
  <si>
    <t>英米文芸専攻</t>
  </si>
  <si>
    <t>日本文化史専攻</t>
  </si>
  <si>
    <t>生活環境専攻</t>
  </si>
  <si>
    <t>生活専攻</t>
  </si>
  <si>
    <t>人文社会専攻</t>
  </si>
  <si>
    <t>生活科学専攻生活科学コース</t>
  </si>
  <si>
    <t>生活科学専攻養護コース</t>
  </si>
  <si>
    <t>理論専攻</t>
  </si>
  <si>
    <t>生涯スポーツコース</t>
  </si>
  <si>
    <t>生涯教育専攻</t>
  </si>
  <si>
    <t>心理臨床専攻</t>
  </si>
  <si>
    <t>総合社会システム専攻</t>
  </si>
  <si>
    <t>生涯スポーツ専攻</t>
  </si>
  <si>
    <t>教育情報科学専攻</t>
  </si>
  <si>
    <t>自然環境科学専攻</t>
  </si>
  <si>
    <t>文化財科学専攻</t>
  </si>
  <si>
    <t>ヨーロッパ・アメリカ文化コース</t>
  </si>
  <si>
    <t>情報コース</t>
  </si>
  <si>
    <t>法経コース</t>
  </si>
  <si>
    <t>理数コース</t>
  </si>
  <si>
    <t>文化研究専攻（欧米言語文化コース独語圏）</t>
  </si>
  <si>
    <t>文化研究専攻（欧米言語文化コース仏語圏）</t>
  </si>
  <si>
    <t>国際文化コース日本文化領域</t>
  </si>
  <si>
    <t>国際文化コース外国文化領域</t>
  </si>
  <si>
    <t>造形計画専攻</t>
  </si>
  <si>
    <t>環境計画専攻</t>
  </si>
  <si>
    <t>造形美術専攻</t>
  </si>
  <si>
    <t>児童専攻</t>
  </si>
  <si>
    <t>生活学専攻</t>
  </si>
  <si>
    <t>生活福祉専攻</t>
  </si>
  <si>
    <t>生活造形専攻</t>
  </si>
  <si>
    <t>社会専攻課程</t>
  </si>
  <si>
    <t>生涯スポーツ専攻課程</t>
  </si>
  <si>
    <t>教育制度専攻</t>
  </si>
  <si>
    <t>農産化学専攻</t>
  </si>
  <si>
    <t>畜産環境学専攻</t>
  </si>
  <si>
    <t>文化基礎論専攻</t>
  </si>
  <si>
    <t>地域文化論専攻国語コース</t>
  </si>
  <si>
    <t>地域文化論専攻社会コース</t>
  </si>
  <si>
    <t>地域文化論専攻英語コース</t>
  </si>
  <si>
    <t>国文学国語学日本思想史学専攻</t>
  </si>
  <si>
    <t>英文学英語学言語学専攻</t>
  </si>
  <si>
    <t>ドイツ文学ドイツ語学専攻</t>
  </si>
  <si>
    <t>フランス文学フランス語学専攻</t>
  </si>
  <si>
    <t>実践哲学専攻</t>
  </si>
  <si>
    <t>印度学仏教史学専攻</t>
  </si>
  <si>
    <t>物理学第二専攻</t>
  </si>
  <si>
    <t>化学第二専攻</t>
  </si>
  <si>
    <t>食糧化学専攻</t>
  </si>
  <si>
    <t>学校教育専攻学校教育専修</t>
  </si>
  <si>
    <t>障害児教育専攻障害児教育専修</t>
  </si>
  <si>
    <t>教科教育専攻国語教育専修</t>
  </si>
  <si>
    <t>教科教育専攻理科教育専修</t>
  </si>
  <si>
    <t>教科教育専攻音楽教育専修</t>
  </si>
  <si>
    <t>教科教育専攻保健体育教育専修</t>
  </si>
  <si>
    <t>教科教育専攻英語教育専修</t>
  </si>
  <si>
    <t>教科教育専攻数学教育専修</t>
  </si>
  <si>
    <t>教科教育専攻美術教育専修</t>
  </si>
  <si>
    <t>教科教育専攻社会科教育専修</t>
  </si>
  <si>
    <t>教科教育専攻家政教育専修</t>
  </si>
  <si>
    <t>カウンセリング専攻</t>
  </si>
  <si>
    <t>各国文学専攻</t>
  </si>
  <si>
    <t>教育基礎学専攻</t>
  </si>
  <si>
    <t>心身障害学専攻</t>
  </si>
  <si>
    <t>学校教育専攻技術教育専修</t>
  </si>
  <si>
    <t>材料工学専攻</t>
  </si>
  <si>
    <t>生物化学工学専攻</t>
  </si>
  <si>
    <t>建設化学専攻</t>
  </si>
  <si>
    <t>学校教育専攻障害児教育分野</t>
  </si>
  <si>
    <t>文化コース書道科教育専修</t>
  </si>
  <si>
    <t>美術教育専攻（美術選修）</t>
  </si>
  <si>
    <t>美術教育専攻（書道選修）</t>
  </si>
  <si>
    <t>学校教育専攻幼児教育分野</t>
  </si>
  <si>
    <t>教科教育専攻美術教育専修美術コース</t>
  </si>
  <si>
    <t>日本・東洋文化専攻言語文化分野</t>
  </si>
  <si>
    <t>日本・東洋文化専攻社会文化分野</t>
  </si>
  <si>
    <t>地質鉱物学専攻</t>
  </si>
  <si>
    <t>学校教育専攻教育基礎コース</t>
  </si>
  <si>
    <t>学校教育専攻教育経営コース</t>
  </si>
  <si>
    <t>学校教育専攻教育方法コース</t>
  </si>
  <si>
    <t>学校教育専攻生徒指導コース</t>
  </si>
  <si>
    <t>障害児教育専攻聾学校教員コース</t>
  </si>
  <si>
    <t>障害児教育専攻養護学校教員コース</t>
  </si>
  <si>
    <t>教科・領域教育専攻言語系コース（国語）</t>
  </si>
  <si>
    <t>教科・領域教育専攻言語系コース（英語）</t>
  </si>
  <si>
    <t>教科・領域教育専攻言語系コース（社会）</t>
  </si>
  <si>
    <t>教科・領域教育専攻自然系コース（数学）</t>
  </si>
  <si>
    <t>教科・領域教育専攻自然系コース（理科）</t>
  </si>
  <si>
    <t>教科・領域教育専攻芸術系コース（音楽）</t>
  </si>
  <si>
    <t>教科・領域教育専攻芸術系コース（美術）</t>
  </si>
  <si>
    <t>教科・領域教育専攻生活健康系コース（保健</t>
  </si>
  <si>
    <t>教科・領域教育専攻生活健康系コース（技術</t>
  </si>
  <si>
    <t>教科・領域教育専攻生活健康系コース（家庭</t>
  </si>
  <si>
    <t>日本・東洋文化専攻日本・東洋歴史文化コー</t>
  </si>
  <si>
    <t>日本・東洋文化専攻国語・国文学コース</t>
  </si>
  <si>
    <t>日本・東洋文化専攻中国語・中国文学コース</t>
  </si>
  <si>
    <t>西洋文化専攻西洋思想・歴史文化コース</t>
  </si>
  <si>
    <t>西洋文化専攻英語・英米文学コース</t>
  </si>
  <si>
    <t>西洋文化専攻ドイツ語・ドイツ文学コース</t>
  </si>
  <si>
    <t>地域文化専攻哲学分野</t>
  </si>
  <si>
    <t>地域文化専攻史学分野</t>
  </si>
  <si>
    <t>言語文化専攻国文学分野</t>
  </si>
  <si>
    <t>繊維工業化学専攻</t>
  </si>
  <si>
    <t>学校教育専攻障害児教育専修</t>
  </si>
  <si>
    <t>国語教育専攻国語コース</t>
  </si>
  <si>
    <t>国語教育専攻書道コース</t>
  </si>
  <si>
    <t>史学地理学専攻</t>
  </si>
  <si>
    <t>分子生物学専攻</t>
  </si>
  <si>
    <t>大気水圏科学専攻</t>
  </si>
  <si>
    <t>宇宙理学専攻</t>
  </si>
  <si>
    <t>結晶材料工学専攻</t>
  </si>
  <si>
    <t>電子機械工学専攻</t>
  </si>
  <si>
    <t>芸術教育専攻</t>
  </si>
  <si>
    <t>生物資源利用学専攻理科専修</t>
  </si>
  <si>
    <t>中国語学中国文学専攻</t>
  </si>
  <si>
    <t>フランス語学フランス文学専攻</t>
  </si>
  <si>
    <t>ドイツ語学ドイツ文学専攻</t>
  </si>
  <si>
    <t>経済政策学専攻</t>
  </si>
  <si>
    <t>現代経済学専攻</t>
  </si>
  <si>
    <t>物理学第一専攻</t>
  </si>
  <si>
    <t>宇宙物理学専攻</t>
  </si>
  <si>
    <t>地質学鉱物学専攻</t>
  </si>
  <si>
    <t>生物物理学専攻</t>
  </si>
  <si>
    <t>数理解析専攻</t>
  </si>
  <si>
    <t>霊長類学専攻</t>
  </si>
  <si>
    <t>応用生物学専攻</t>
  </si>
  <si>
    <t>哲学・哲学史専攻</t>
  </si>
  <si>
    <t>日本学専攻</t>
  </si>
  <si>
    <t>行動学専攻</t>
  </si>
  <si>
    <t>人間学専攻</t>
  </si>
  <si>
    <t>公共経済学専攻</t>
  </si>
  <si>
    <t>無機及び物理化学専攻</t>
  </si>
  <si>
    <t>有機化学専攻</t>
  </si>
  <si>
    <t>生理学専攻</t>
  </si>
  <si>
    <t>応用工学専攻</t>
  </si>
  <si>
    <t>薬品化学専攻</t>
  </si>
  <si>
    <t>応用薬学専攻</t>
  </si>
  <si>
    <t>応用精密化学専攻</t>
  </si>
  <si>
    <t>酵工学専攻</t>
  </si>
  <si>
    <t>溶接工学専攻</t>
  </si>
  <si>
    <t>プロセス工学専攻</t>
  </si>
  <si>
    <t>電磁エネルギー工学専攻</t>
  </si>
  <si>
    <t>数理系専攻</t>
  </si>
  <si>
    <t>物理系専攻</t>
  </si>
  <si>
    <t>化学系専攻</t>
  </si>
  <si>
    <t>言語文化学専攻</t>
  </si>
  <si>
    <t>美術教育専攻（美術分野）</t>
  </si>
  <si>
    <t>美術教育専攻（工芸分野）</t>
  </si>
  <si>
    <t>保健体育専攻（保健体育分野）</t>
  </si>
  <si>
    <t>保健体育専攻（保健分野）</t>
  </si>
  <si>
    <t>保健体育専攻（養教分野）</t>
  </si>
  <si>
    <t>教科・領域教育専攻社会系コース</t>
  </si>
  <si>
    <t>住環境学専攻</t>
  </si>
  <si>
    <t>生活経営学専攻</t>
  </si>
  <si>
    <t>保健体育教育専攻</t>
  </si>
  <si>
    <t>公法・政治学専攻</t>
  </si>
  <si>
    <t>西洋哲学専攻</t>
  </si>
  <si>
    <t>中国哲学・インド哲学専攻</t>
  </si>
  <si>
    <t>英語学英文学専攻</t>
  </si>
  <si>
    <t>生物材料科学専攻</t>
  </si>
  <si>
    <t>実験心理学専攻</t>
  </si>
  <si>
    <t>教科教育学専攻国語科教育</t>
  </si>
  <si>
    <t>教科教育学専攻社会科教育</t>
  </si>
  <si>
    <t>教科教育学専攻数学科教育</t>
  </si>
  <si>
    <t>教科教育学専攻理科教育</t>
  </si>
  <si>
    <t>教科教育学専攻音楽科教育</t>
  </si>
  <si>
    <t>教科教育学専攻保健体育科教育</t>
  </si>
  <si>
    <t>教科教育学専攻家政科教育</t>
  </si>
  <si>
    <t>教科教育学専攻英語科教育</t>
  </si>
  <si>
    <t>障害児教育専攻（盲教育）</t>
  </si>
  <si>
    <t>障害児教育専攻（聾教育）</t>
  </si>
  <si>
    <t>障害児教育専攻（養護教育）</t>
  </si>
  <si>
    <t>言語教育専攻（国語教育）</t>
  </si>
  <si>
    <t>言語教育専攻（英語教育）</t>
  </si>
  <si>
    <t>国際社会論専攻</t>
  </si>
  <si>
    <t>物性学専攻</t>
  </si>
  <si>
    <t>環境計画科学専攻</t>
  </si>
  <si>
    <t>生物機能科学専攻</t>
  </si>
  <si>
    <t>生物生産学専攻</t>
  </si>
  <si>
    <t>地域文化専攻</t>
  </si>
  <si>
    <t>言語文化専攻</t>
  </si>
  <si>
    <t>学校教育専攻人間形成基礎コース</t>
  </si>
  <si>
    <t>学校教育専攻幼児教育コース</t>
  </si>
  <si>
    <t>教科・領域教育専攻生活健康系コース（体育</t>
  </si>
  <si>
    <t>遺伝子資源工学専攻</t>
  </si>
  <si>
    <t>設計生産工学専攻</t>
  </si>
  <si>
    <t>教科教育専攻技術教育専修</t>
  </si>
  <si>
    <t>地域科学専攻</t>
  </si>
  <si>
    <t>地域文化論専攻歴史文化コース</t>
  </si>
  <si>
    <t>地域文化論専攻日本・東洋言語文化コース</t>
  </si>
  <si>
    <t>地域文化論専攻西洋言語文化コース</t>
  </si>
  <si>
    <t>海洋学専攻</t>
  </si>
  <si>
    <t>システム要素科学専攻理科コース</t>
  </si>
  <si>
    <t>システム要素科学専攻数学コース</t>
  </si>
  <si>
    <t>システム機能科学専攻理科コース</t>
  </si>
  <si>
    <t>システム機能科学専攻数学コース</t>
  </si>
  <si>
    <t>絵画・彫刻専攻</t>
  </si>
  <si>
    <t>産業デザイン専攻</t>
  </si>
  <si>
    <t>栄養・保健学専攻</t>
  </si>
  <si>
    <t>生活環境学専攻</t>
  </si>
  <si>
    <t>文化学専攻</t>
  </si>
  <si>
    <t>ロシア語学専攻</t>
  </si>
  <si>
    <t>イスパニア語学専攻</t>
  </si>
  <si>
    <t>英米言語文化専攻</t>
  </si>
  <si>
    <t>中国言語文化専攻</t>
  </si>
  <si>
    <t>酪農学専攻理科コース（畜産製造部門）</t>
  </si>
  <si>
    <t>機械工業専攻</t>
  </si>
  <si>
    <t>電気工業専攻</t>
  </si>
  <si>
    <t>土木工業専攻</t>
  </si>
  <si>
    <t>フランス語学専攻</t>
  </si>
  <si>
    <t>経済・経営情報専攻</t>
  </si>
  <si>
    <t>文化コース英語科教育専修</t>
  </si>
  <si>
    <t>応用科学専攻</t>
  </si>
  <si>
    <t>言語学専攻英語コース</t>
  </si>
  <si>
    <t>言語学専攻ドイツ語コース</t>
  </si>
  <si>
    <t>言語学専攻フランス語コース</t>
  </si>
  <si>
    <t>言語学専攻イスパニア語コース</t>
  </si>
  <si>
    <t>言語学専攻ロシア語コース</t>
  </si>
  <si>
    <t>言語学専攻ポルトガル語コース</t>
  </si>
  <si>
    <t>経済学専攻経済学コース</t>
  </si>
  <si>
    <t>経済学専攻経営学コース</t>
  </si>
  <si>
    <t>教育学専攻教育学コース</t>
  </si>
  <si>
    <t>教育学専攻児童教育学コース</t>
  </si>
  <si>
    <t>絵画専門課程</t>
  </si>
  <si>
    <t>彫刻専門課程</t>
  </si>
  <si>
    <t>デザイン専門課程</t>
  </si>
  <si>
    <t>情報通信工学専攻</t>
  </si>
  <si>
    <t>醸造学専攻</t>
  </si>
  <si>
    <t>国際農業開発学専攻</t>
  </si>
  <si>
    <t>システム設計工学専攻</t>
  </si>
  <si>
    <t>材料設計工学専攻</t>
  </si>
  <si>
    <t>宗教学仏教学専攻</t>
  </si>
  <si>
    <t>英語文化学専攻</t>
  </si>
  <si>
    <t>歴史学専攻</t>
  </si>
  <si>
    <t>仏教文化専攻</t>
  </si>
  <si>
    <t>英米語学専攻</t>
  </si>
  <si>
    <t>現代文化専攻</t>
  </si>
  <si>
    <t>ブラジル・ポルトガル語学専攻</t>
  </si>
  <si>
    <t>歴史神学専攻</t>
  </si>
  <si>
    <t>文化史学専攻</t>
  </si>
  <si>
    <t>美学および芸術学専攻</t>
  </si>
  <si>
    <t>浄土学専攻</t>
  </si>
  <si>
    <t>東洋思想専攻</t>
  </si>
  <si>
    <t>総合電子工学専攻</t>
  </si>
  <si>
    <t>制御機械工学専攻</t>
  </si>
  <si>
    <t>健康科学・看護学専攻</t>
  </si>
  <si>
    <t>総合理学専攻数学コース</t>
  </si>
  <si>
    <t>総合理学専攻理科コース</t>
  </si>
  <si>
    <t>宗教音楽学専攻</t>
  </si>
  <si>
    <t>美術工芸専攻</t>
  </si>
  <si>
    <t>精神薄弱教育専攻養護学校専修免コース</t>
  </si>
  <si>
    <t>重複障害教育専攻</t>
  </si>
  <si>
    <t>言語障害教育専攻</t>
  </si>
  <si>
    <t>精神薄弱教育専攻（Ｂコース）</t>
  </si>
  <si>
    <t>理学専攻（数学分野）</t>
  </si>
  <si>
    <t>理学専攻（理科分野）</t>
  </si>
  <si>
    <t>芸術・体育専攻（保健体育分野）</t>
  </si>
  <si>
    <t>芸術・体育専攻（絵画分野）</t>
  </si>
  <si>
    <t>大学専攻哲学コース</t>
  </si>
  <si>
    <t>大学専攻地域社会コース</t>
  </si>
  <si>
    <t>大学専攻歴史学コース</t>
  </si>
  <si>
    <t>大学専攻東洋文学・語学コース</t>
  </si>
  <si>
    <t>1118</t>
  </si>
  <si>
    <t>大学専攻西洋文学・語学コース</t>
  </si>
  <si>
    <t>言語障害教育専攻聴覚障害コースⅠ</t>
  </si>
  <si>
    <t>言語障害教育専攻聴覚障害コースⅡ</t>
  </si>
  <si>
    <t>言語障害教育専攻発達障害コース</t>
  </si>
  <si>
    <t>経済専攻</t>
  </si>
  <si>
    <t>弦楽器専攻</t>
  </si>
  <si>
    <t>管打楽器専攻</t>
  </si>
  <si>
    <t>声楽学専攻</t>
  </si>
  <si>
    <t>器楽学専攻</t>
  </si>
  <si>
    <t>国際文化専攻</t>
  </si>
  <si>
    <t>水族生産学コース</t>
  </si>
  <si>
    <t>言語科学専攻</t>
  </si>
  <si>
    <t>服装学専攻</t>
  </si>
  <si>
    <t>生活デザイン専攻</t>
  </si>
  <si>
    <t>映像専攻</t>
  </si>
  <si>
    <t>食物文化コース</t>
  </si>
  <si>
    <t>生活科学コース</t>
  </si>
  <si>
    <t>保健養護コース</t>
  </si>
  <si>
    <t>経済学経済政策専攻</t>
  </si>
  <si>
    <t>合成化学工学専攻</t>
  </si>
  <si>
    <t>衛生工学専攻</t>
  </si>
  <si>
    <t>原子工学専攻</t>
  </si>
  <si>
    <t>生体工学専攻</t>
  </si>
  <si>
    <t>システム量子工学専攻</t>
  </si>
  <si>
    <t>イタリア語コース</t>
  </si>
  <si>
    <t>予防治療学専攻</t>
  </si>
  <si>
    <t>形態機能学専攻</t>
  </si>
  <si>
    <t>水産食品学専攻</t>
  </si>
  <si>
    <t>水産化学専攻</t>
  </si>
  <si>
    <t>環境構造学専攻</t>
  </si>
  <si>
    <t>環境保全学専攻</t>
  </si>
  <si>
    <t>社会環境学専攻</t>
  </si>
  <si>
    <t>環境計画学専攻</t>
  </si>
  <si>
    <t>家畜生産科学専攻</t>
  </si>
  <si>
    <t>草地学専攻</t>
  </si>
  <si>
    <t>畜産経営学専攻</t>
  </si>
  <si>
    <t>地域文化論専攻独語コース</t>
  </si>
  <si>
    <t>資源化学専攻</t>
  </si>
  <si>
    <t>原子核理学専攻</t>
  </si>
  <si>
    <t>電気及び電信工学専攻</t>
  </si>
  <si>
    <t>材料化学専攻</t>
  </si>
  <si>
    <t>材料物性学専攻</t>
  </si>
  <si>
    <t>材料加工学専攻</t>
  </si>
  <si>
    <t>資源工学専攻</t>
  </si>
  <si>
    <t>採鉱学専攻</t>
  </si>
  <si>
    <t>スペイン語コース</t>
  </si>
  <si>
    <t>冶金学専攻</t>
  </si>
  <si>
    <t>燃料化学専攻</t>
  </si>
  <si>
    <t>資源化学工学専攻</t>
  </si>
  <si>
    <t>高分子材料工学専攻</t>
  </si>
  <si>
    <t>高分子化学専攻</t>
  </si>
  <si>
    <t>環境化学専攻</t>
  </si>
  <si>
    <t>美術教育専攻（書道専修）</t>
  </si>
  <si>
    <t>海洋生産学専攻理科コース</t>
  </si>
  <si>
    <t>海洋生産学専攻水産コース</t>
  </si>
  <si>
    <t>食品生産学専攻理科コース</t>
  </si>
  <si>
    <t>食品生産学専攻水産コース</t>
  </si>
  <si>
    <t>資源育成学専攻理科コース</t>
  </si>
  <si>
    <t>資源育成学専攻水産コース</t>
  </si>
  <si>
    <t>ポルトガル語コース</t>
  </si>
  <si>
    <t>教科教育専攻美術教育専修書道コース</t>
  </si>
  <si>
    <t>創造設計工学専攻</t>
  </si>
  <si>
    <t>電気・電子システム工学専攻</t>
  </si>
  <si>
    <t>電子機器工学専攻</t>
  </si>
  <si>
    <t>材料開発工学専攻</t>
  </si>
  <si>
    <t>教科領域教育専攻社会系コース（社会）</t>
  </si>
  <si>
    <t>土木建設工学専攻</t>
  </si>
  <si>
    <t>電気・情報工学専攻</t>
  </si>
  <si>
    <t>応用反応化学専攻</t>
  </si>
  <si>
    <t>発酵生産学専攻</t>
  </si>
  <si>
    <t>環境整備工学専攻</t>
  </si>
  <si>
    <t>生産・環境生物学専攻理科コース</t>
  </si>
  <si>
    <t>生産・環境生物学専攻農業コース</t>
  </si>
  <si>
    <t>ロシア語コース</t>
  </si>
  <si>
    <t>園芸農学専攻</t>
  </si>
  <si>
    <t>森林工学専攻</t>
  </si>
  <si>
    <t>繊維システム工学専攻</t>
  </si>
  <si>
    <t>機能機械学専攻</t>
  </si>
  <si>
    <t>繊維化学工学専攻</t>
  </si>
  <si>
    <t>機能高分子学専攻</t>
  </si>
  <si>
    <t>1200</t>
  </si>
  <si>
    <t>農学専攻（理科）</t>
  </si>
  <si>
    <t>農学専攻（農業）</t>
  </si>
  <si>
    <t>林学専攻（農業）</t>
  </si>
  <si>
    <t>農芸化学専攻（理科）</t>
  </si>
  <si>
    <t>農芸化学専攻（農業）</t>
  </si>
  <si>
    <t>農業工学専攻（理科）</t>
  </si>
  <si>
    <t>農業工学専攻（農業）</t>
  </si>
  <si>
    <t>家禽畜産学専攻（農業）</t>
  </si>
  <si>
    <t>エネルギー機械工学専攻</t>
  </si>
  <si>
    <t>光電機械工学専攻</t>
  </si>
  <si>
    <t>材料精密化学専攻</t>
  </si>
  <si>
    <t>電気工学第二専攻</t>
  </si>
  <si>
    <t>鉄鋼工学専攻</t>
  </si>
  <si>
    <t>航空工学専攻</t>
  </si>
  <si>
    <t>地盤工学専攻</t>
  </si>
  <si>
    <t>食品工業化学専攻</t>
  </si>
  <si>
    <t>生産システム工学専攻</t>
  </si>
  <si>
    <t>機械材料工学専攻</t>
  </si>
  <si>
    <t>創造エネルギー専攻</t>
  </si>
  <si>
    <t>農業生産学専攻</t>
  </si>
  <si>
    <t>森林資源学専攻</t>
  </si>
  <si>
    <t>水産生物生産学専攻</t>
  </si>
  <si>
    <t>ポーランド語コース</t>
  </si>
  <si>
    <t>生物資源利用学専攻水産専修</t>
  </si>
  <si>
    <t>栽培漁業学専攻</t>
  </si>
  <si>
    <t>朝鮮語コース</t>
  </si>
  <si>
    <t>石油化学専攻</t>
  </si>
  <si>
    <t>金属加工学専攻</t>
  </si>
  <si>
    <t>建築学第二専攻</t>
  </si>
  <si>
    <t>分子工学専攻</t>
  </si>
  <si>
    <t>応用システム科学専攻</t>
  </si>
  <si>
    <t>農林生物学専攻</t>
  </si>
  <si>
    <t>農林経済学専攻</t>
  </si>
  <si>
    <t>林産工学専攻</t>
  </si>
  <si>
    <t>熱帯農学専攻</t>
  </si>
  <si>
    <t>造形工学専攻</t>
  </si>
  <si>
    <t>社会法学専攻</t>
  </si>
  <si>
    <t>冶金工学専攻</t>
  </si>
  <si>
    <t>造船学専攻</t>
  </si>
  <si>
    <t>環境工学専攻</t>
  </si>
  <si>
    <t>機械学専攻</t>
  </si>
  <si>
    <t>文化財保存学専攻</t>
  </si>
  <si>
    <t>教科領域教育専攻社会系コース</t>
  </si>
  <si>
    <t>東アジア語学専攻（中国語学コース）</t>
  </si>
  <si>
    <t>東アジア語学専攻（朝鮮語学コース）</t>
  </si>
  <si>
    <t>東アジア語学専攻（モンゴル語学コース）</t>
  </si>
  <si>
    <t>南アジア語学専攻（インドネシア語学コース</t>
  </si>
  <si>
    <t>南アジア語学専攻（タイ・ベトナム語学コー</t>
  </si>
  <si>
    <t>南アジア語学専攻（ビルマ語学コース）</t>
  </si>
  <si>
    <t>西アジア語学専攻（インド・パキスタン語学</t>
  </si>
  <si>
    <t>西アジア語学専攻（アラビア語学コース）</t>
  </si>
  <si>
    <t>西アジア語学専攻（ペルシア語学コース）</t>
  </si>
  <si>
    <t>イタリア語学専攻</t>
  </si>
  <si>
    <t>美術教育専攻（書道分野）</t>
  </si>
  <si>
    <t>原子動力学専攻</t>
  </si>
  <si>
    <t>輸送科学専攻</t>
  </si>
  <si>
    <t>海洋機械管理学専攻</t>
  </si>
  <si>
    <t>美術教育専攻美術専修書道履修コース</t>
  </si>
  <si>
    <t>資源循環化学専攻</t>
  </si>
  <si>
    <t>海洋土木工学専攻</t>
  </si>
  <si>
    <t>社会開発システム工学専攻</t>
  </si>
  <si>
    <t>農業経営学専攻</t>
  </si>
  <si>
    <t>応用機械工学専攻</t>
  </si>
  <si>
    <t>移動現象工学専攻</t>
  </si>
  <si>
    <t>設計工学専攻</t>
  </si>
  <si>
    <t>経営農学専攻</t>
  </si>
  <si>
    <t>暖地農学専攻</t>
  </si>
  <si>
    <t>経済工学専攻</t>
  </si>
  <si>
    <t>水工土木学専攻</t>
  </si>
  <si>
    <t>鉄鋼冶金学専攻</t>
  </si>
  <si>
    <t>応用力学専攻</t>
  </si>
  <si>
    <t>応用原子核工学専攻</t>
  </si>
  <si>
    <t>動力機械工学専攻</t>
  </si>
  <si>
    <t>化学機械工学専攻</t>
  </si>
  <si>
    <t>林業学専攻</t>
  </si>
  <si>
    <t>農政経済学専攻</t>
  </si>
  <si>
    <t>食糧化学工学専攻</t>
  </si>
  <si>
    <t>高エネルギー物質科学専攻</t>
  </si>
  <si>
    <t>エネルギー交換工学専攻</t>
  </si>
  <si>
    <t>情報システム学専攻</t>
  </si>
  <si>
    <t>農業土木学専攻</t>
  </si>
  <si>
    <t>1281</t>
  </si>
  <si>
    <t>医療薬科学専攻</t>
  </si>
  <si>
    <t>1282</t>
  </si>
  <si>
    <t>医療・福祉工学専攻</t>
  </si>
  <si>
    <t>1283</t>
  </si>
  <si>
    <t>環境建設工学専攻</t>
  </si>
  <si>
    <t>1284</t>
  </si>
  <si>
    <t>組織工学専攻</t>
  </si>
  <si>
    <t>1285</t>
  </si>
  <si>
    <t>量子理工学専攻</t>
  </si>
  <si>
    <t>1286</t>
  </si>
  <si>
    <t>エネルギー工学専攻</t>
  </si>
  <si>
    <t>1287</t>
  </si>
  <si>
    <t>農業化学専攻</t>
  </si>
  <si>
    <t>1288</t>
  </si>
  <si>
    <t>昼夜開講制コース</t>
  </si>
  <si>
    <t>1289</t>
  </si>
  <si>
    <t>地球文化論専攻歴史文化コース</t>
  </si>
  <si>
    <t>1290</t>
  </si>
  <si>
    <t>地球文化論専攻日本・東洋言語文化コース</t>
  </si>
  <si>
    <t>1291</t>
  </si>
  <si>
    <t>地球文化論専攻西洋言語文化コース</t>
  </si>
  <si>
    <t>1292</t>
  </si>
  <si>
    <t>海洋土木開発工学専攻</t>
  </si>
  <si>
    <t>1293</t>
  </si>
  <si>
    <t>小学校・幼稚園コース</t>
  </si>
  <si>
    <t>1294</t>
  </si>
  <si>
    <t>食生活科学専攻</t>
  </si>
  <si>
    <t>1295</t>
  </si>
  <si>
    <t>住環境科学専攻</t>
  </si>
  <si>
    <t>1296</t>
  </si>
  <si>
    <t>環境物理工学専攻</t>
  </si>
  <si>
    <t>1297</t>
  </si>
  <si>
    <t>中国語学専攻</t>
  </si>
  <si>
    <t>1298</t>
  </si>
  <si>
    <t>酪農学専攻理科コース</t>
  </si>
  <si>
    <t>1299</t>
  </si>
  <si>
    <t>酪農学専攻農業コース</t>
  </si>
  <si>
    <t>1300</t>
  </si>
  <si>
    <t>モンゴル語コース</t>
  </si>
  <si>
    <t>応用理化学専攻</t>
  </si>
  <si>
    <t>工業デザイン学専攻</t>
  </si>
  <si>
    <t>工業物理学専攻</t>
  </si>
  <si>
    <t>企業経営専攻</t>
  </si>
  <si>
    <t>電子・電気工学専攻</t>
  </si>
  <si>
    <t>比較文化専攻社会科コース</t>
  </si>
  <si>
    <t>比較文化専攻商業科コース</t>
  </si>
  <si>
    <t>応用微生物工学専攻</t>
  </si>
  <si>
    <t>病虚弱教育専攻</t>
  </si>
  <si>
    <t>教育専攻国語コース</t>
  </si>
  <si>
    <t>教育専攻社会コース</t>
  </si>
  <si>
    <t>教育専攻英語コース</t>
  </si>
  <si>
    <t>教育専攻ドイツ語コース</t>
  </si>
  <si>
    <t>教育専攻フランス語コース</t>
  </si>
  <si>
    <t>精神薄弱教育専攻養護学校一種免コース</t>
  </si>
  <si>
    <t>経理・経営専攻</t>
  </si>
  <si>
    <t>1317</t>
  </si>
  <si>
    <t>法経学専攻</t>
  </si>
  <si>
    <t>精神薄弱専攻</t>
  </si>
  <si>
    <t>肢体不自由教育専攻</t>
  </si>
  <si>
    <t>遠洋漁業専攻</t>
  </si>
  <si>
    <t>美学・美術史専攻</t>
  </si>
  <si>
    <t>商業専攻</t>
  </si>
  <si>
    <t>ソフト系コース</t>
  </si>
  <si>
    <t>ハード系コース</t>
  </si>
  <si>
    <t>総合教育科学専攻社会コース</t>
  </si>
  <si>
    <t>総合教育科学専攻保健体育コース</t>
  </si>
  <si>
    <t>総合教育科学専攻保健コース</t>
  </si>
  <si>
    <t>ハードウェアコース</t>
  </si>
  <si>
    <t>ソフトウェアコース</t>
  </si>
  <si>
    <t>中国文学・中国語学</t>
  </si>
  <si>
    <t>英文学・英語学</t>
  </si>
  <si>
    <t>仏文学・仏語学</t>
  </si>
  <si>
    <t>舞踊教育学</t>
  </si>
  <si>
    <t>アジア文化研究専攻国語コース</t>
  </si>
  <si>
    <t>アジア文化研究専攻社会コース</t>
  </si>
  <si>
    <t>アジア文化研究専攻中国語コース</t>
  </si>
  <si>
    <t>欧米系文化研究専攻英語コース</t>
  </si>
  <si>
    <t>欧米系文化研究専攻社会コース</t>
  </si>
  <si>
    <t>欧米系文化研究専攻独語コース</t>
  </si>
  <si>
    <t>欧米系文化研究専攻仏語コース</t>
  </si>
  <si>
    <t>基礎文化研究専攻国語コース</t>
  </si>
  <si>
    <t>基礎文化研究専攻社会コース</t>
  </si>
  <si>
    <t>ウルドゥー語コース</t>
  </si>
  <si>
    <t>ヒンディー語コース</t>
  </si>
  <si>
    <t>地球惑星科学専攻</t>
  </si>
  <si>
    <t>人間行動システム専攻</t>
  </si>
  <si>
    <t>知能システム科学専攻</t>
  </si>
  <si>
    <t>日本語教育学</t>
  </si>
  <si>
    <t>電子工学コース</t>
  </si>
  <si>
    <t>日本語・日本文学履修コース</t>
  </si>
  <si>
    <t>生活文科専攻</t>
  </si>
  <si>
    <t>教育学・教育心理学専修</t>
  </si>
  <si>
    <t>1353</t>
  </si>
  <si>
    <t>政治経済学専攻</t>
  </si>
  <si>
    <t>ヨーロッパ第一専攻ドイツ語コース</t>
  </si>
  <si>
    <t>ヨーロッパ第一専攻英語コース</t>
  </si>
  <si>
    <t>ヨーロッパ第一専攻社会コース</t>
  </si>
  <si>
    <t>ヨーロッパ第二専攻フランス語コース</t>
  </si>
  <si>
    <t>ヨーロッパ第二専攻イタリア語コース</t>
  </si>
  <si>
    <t>ヨーロッパ第二専攻スペイン語コース</t>
  </si>
  <si>
    <t>ヨーロッパ第二専攻ポルトガル語コース</t>
  </si>
  <si>
    <t>ヨーロッパ第二専攻社会コース</t>
  </si>
  <si>
    <t>ヨーロッパ第三専攻ロシヤ語コース</t>
  </si>
  <si>
    <t>ヨーロッパ第三専攻社会コース</t>
  </si>
  <si>
    <t>中国語圏言語文化履修コース</t>
  </si>
  <si>
    <t>発達社会科学専攻教育コース</t>
  </si>
  <si>
    <t>英語圏言語文化履修コース</t>
  </si>
  <si>
    <t>仏語圏言語文化履修コース</t>
  </si>
  <si>
    <t>舞踊教育学履修コース</t>
  </si>
  <si>
    <t>アジア第一専攻中国語コース</t>
  </si>
  <si>
    <t>アジア第一専攻朝鮮語コース</t>
  </si>
  <si>
    <t>アジア第一専攻モンゴル語コース</t>
  </si>
  <si>
    <t>アジア第一専攻社会コース</t>
  </si>
  <si>
    <t>アジア第二専攻インドネシア語コース</t>
  </si>
  <si>
    <t>アジア第二専攻マレーシア語コース</t>
  </si>
  <si>
    <t>アジア第二専攻タイ語コース</t>
  </si>
  <si>
    <t>アジア第二専攻ベトナム語コース</t>
  </si>
  <si>
    <t>アジア第二専攻ビルマ語コース</t>
  </si>
  <si>
    <t>アジア第三専攻ウルドゥー語コース</t>
  </si>
  <si>
    <t>アジア第三専攻ヒンディー語コース</t>
  </si>
  <si>
    <t>アジア第三専攻アラビア語コース</t>
  </si>
  <si>
    <t>アジア第三専攻ぺルシア語コース</t>
  </si>
  <si>
    <t>アジア第三専攻社会コース</t>
  </si>
  <si>
    <t>音楽表現履修コース</t>
  </si>
  <si>
    <t>日本言語文化専攻</t>
  </si>
  <si>
    <t>心理教育学専攻</t>
  </si>
  <si>
    <t>福祉社会システム専攻</t>
  </si>
  <si>
    <t>1388</t>
  </si>
  <si>
    <t>児童学専攻家庭コース</t>
  </si>
  <si>
    <t>児童学専攻初等教育コース</t>
  </si>
  <si>
    <t>生活経済専攻家庭コース</t>
  </si>
  <si>
    <t>アラビア語コース</t>
  </si>
  <si>
    <t>ペルシア語コース</t>
  </si>
  <si>
    <t>1393</t>
  </si>
  <si>
    <t>インドネシア語コース</t>
  </si>
  <si>
    <t>1394</t>
  </si>
  <si>
    <t>マレーシア語コース</t>
  </si>
  <si>
    <t>1395</t>
  </si>
  <si>
    <t>タイ語コース</t>
  </si>
  <si>
    <t>1396</t>
  </si>
  <si>
    <t>ベトナム語コース</t>
  </si>
  <si>
    <t>1397</t>
  </si>
  <si>
    <t>ビルマ語コース</t>
  </si>
  <si>
    <t>1398</t>
  </si>
  <si>
    <t>生活経済専攻社会コース</t>
  </si>
  <si>
    <t>1399</t>
  </si>
  <si>
    <t>数理・物性構造科学専攻数学コース</t>
  </si>
  <si>
    <t>1400</t>
  </si>
  <si>
    <t>数理・物性構造科学専攻理科コース</t>
  </si>
  <si>
    <t>ヨーロッパ第一専攻</t>
  </si>
  <si>
    <t>ヨーロッパ第二専攻</t>
  </si>
  <si>
    <t>ヨーロッパ第三専攻</t>
  </si>
  <si>
    <t>アジア第一専攻</t>
  </si>
  <si>
    <t>アジア第二専攻</t>
  </si>
  <si>
    <t>アジア第三専攻</t>
  </si>
  <si>
    <t>日本専攻</t>
  </si>
  <si>
    <t>環太平洋地域文化専攻</t>
  </si>
  <si>
    <t>国際開発専攻社会・公民コース</t>
  </si>
  <si>
    <t>国際開発専攻商業コース</t>
  </si>
  <si>
    <t>1411</t>
  </si>
  <si>
    <t>国際文化交流専攻英語コース</t>
  </si>
  <si>
    <t>国際文化交流専攻中国語コース</t>
  </si>
  <si>
    <t>経営学専攻社会コース</t>
  </si>
  <si>
    <t>経営学専攻商業コース</t>
  </si>
  <si>
    <t>物質・生物機能科学専攻</t>
  </si>
  <si>
    <t>生涯学習学専攻</t>
  </si>
  <si>
    <t>フィリピン語コース</t>
  </si>
  <si>
    <t>ラオス語コース</t>
  </si>
  <si>
    <t>カンボジア語コース</t>
  </si>
  <si>
    <t>環太平洋地域文化専攻英語コース</t>
  </si>
  <si>
    <t>環太平洋地域文化専攻社会コース</t>
  </si>
  <si>
    <t>トルコ語コース</t>
  </si>
  <si>
    <t>チェコ語コース</t>
  </si>
  <si>
    <t>児童文学専攻</t>
  </si>
  <si>
    <t>理工学専攻</t>
  </si>
  <si>
    <t>洋画コース</t>
  </si>
  <si>
    <t>経済科学専攻社会コース</t>
  </si>
  <si>
    <t>経済科学専攻商業コース</t>
  </si>
  <si>
    <t>保健・体育学専攻</t>
  </si>
  <si>
    <t>国際関係専攻英語コース</t>
  </si>
  <si>
    <t>国際関係専攻社会コース</t>
  </si>
  <si>
    <t>国際関係専攻商業コース</t>
  </si>
  <si>
    <t>畜産土木工学専攻</t>
  </si>
  <si>
    <t>発達社会科学専攻社会コース</t>
  </si>
  <si>
    <t>発達社会科学専攻家庭コース</t>
  </si>
  <si>
    <t>ライフサイエンス専攻生活科学コース</t>
  </si>
  <si>
    <t>ライフサイエンス専攻生命科学コース</t>
  </si>
  <si>
    <t>生物分子科学専攻</t>
  </si>
  <si>
    <t>コミュニケーション専攻</t>
  </si>
  <si>
    <t>エネルギーシステム工学専攻</t>
  </si>
  <si>
    <t>生物機能工学専攻</t>
  </si>
  <si>
    <t>英語文化圏コース</t>
  </si>
  <si>
    <t>総合教育開発専攻</t>
  </si>
  <si>
    <t>障害児教育専攻聾学校専修免コース</t>
  </si>
  <si>
    <t>児童文学・文化専攻</t>
  </si>
  <si>
    <t>応用言語学専攻中国語コース</t>
  </si>
  <si>
    <t>都市基盤工学専攻</t>
  </si>
  <si>
    <t>エネルギー量子工学専攻</t>
  </si>
  <si>
    <t>基礎理工学専攻情報コース</t>
  </si>
  <si>
    <t>基礎理工学専攻（情報科学系コース）</t>
  </si>
  <si>
    <t>基礎理工学専攻（数学系コース）</t>
  </si>
  <si>
    <t>基礎理工学専攻（物理学系コース）</t>
  </si>
  <si>
    <t>日本文化研究専攻国語コース</t>
  </si>
  <si>
    <t>日本文化研究専攻社会コース</t>
  </si>
  <si>
    <t>障害児教育専攻養護学校専修免コース</t>
  </si>
  <si>
    <t>臨床心理学専攻</t>
  </si>
  <si>
    <t>現代社会論専攻</t>
  </si>
  <si>
    <t>思想文化専攻</t>
  </si>
  <si>
    <t>森林科学専攻</t>
  </si>
  <si>
    <t>生活文化研究専攻</t>
  </si>
  <si>
    <t>生活科学研究専攻</t>
  </si>
  <si>
    <t>応用生命化学専攻</t>
  </si>
  <si>
    <t>応用動物科学専攻</t>
  </si>
  <si>
    <t>化学システム工学専攻</t>
  </si>
  <si>
    <t>化学生命工学専攻</t>
  </si>
  <si>
    <t>企業・市場専攻</t>
  </si>
  <si>
    <t>現代経済専攻</t>
  </si>
  <si>
    <t>言語情報科学専攻</t>
  </si>
  <si>
    <t>政策科学論専攻</t>
  </si>
  <si>
    <t>地球システム工学専攻</t>
  </si>
  <si>
    <t>地球社会論専攻</t>
  </si>
  <si>
    <t>彫塑専攻</t>
  </si>
  <si>
    <t>情報デザイン専攻</t>
  </si>
  <si>
    <t>1475</t>
  </si>
  <si>
    <t>空間デザイン専攻</t>
  </si>
  <si>
    <t>計算工学専攻</t>
  </si>
  <si>
    <t>情報環境学専攻</t>
  </si>
  <si>
    <t>数理・計算科学専攻</t>
  </si>
  <si>
    <t>地域文化論専攻社会課程</t>
  </si>
  <si>
    <t>電子・情報通信学専攻</t>
  </si>
  <si>
    <t>経営学専攻社会科・公民科コース</t>
  </si>
  <si>
    <t>経営学専攻商業科コース</t>
  </si>
  <si>
    <t>社会・地理歴史・公民コース</t>
  </si>
  <si>
    <t>数理・情報科学専攻</t>
  </si>
  <si>
    <t>数学教育専攻数学コース</t>
  </si>
  <si>
    <t>数学教育専攻情報コース</t>
  </si>
  <si>
    <t>情報コミュニケーション工学専攻</t>
  </si>
  <si>
    <t>物理システム工学専攻</t>
  </si>
  <si>
    <t>国際情報通信学専攻</t>
  </si>
  <si>
    <t>言語情報科学専攻国語コース</t>
  </si>
  <si>
    <t>言語情報科学専攻英語コース</t>
  </si>
  <si>
    <t>言語情報科学専攻独語コース</t>
  </si>
  <si>
    <t>言語情報科学専攻仏語コース</t>
  </si>
  <si>
    <t>森林科学専攻農業コース</t>
  </si>
  <si>
    <t>森林科学専攻理科コース</t>
  </si>
  <si>
    <t>人文学専攻音楽表現学コース</t>
  </si>
  <si>
    <t>人文学専攻思想文化学コース</t>
  </si>
  <si>
    <t>人文学専攻服飾文化学コース</t>
  </si>
  <si>
    <t>人文学専攻舞踊・表現行動学コース</t>
  </si>
  <si>
    <t>経営情報コース</t>
  </si>
  <si>
    <t>国際政経コース</t>
  </si>
  <si>
    <t>法律政治コース</t>
  </si>
  <si>
    <t>昼間コース</t>
  </si>
  <si>
    <t>夜間主コース</t>
  </si>
  <si>
    <t>経済法・民事法専攻</t>
  </si>
  <si>
    <t>公法・国際関係専攻</t>
  </si>
  <si>
    <t>教育・心理学専攻</t>
  </si>
  <si>
    <t>文化コース音楽科教育専修</t>
  </si>
  <si>
    <t>文化コース美術科教育専修</t>
  </si>
  <si>
    <t>社会科学コース社会科教育専修</t>
  </si>
  <si>
    <t>基礎科学コース数学科教育専修</t>
  </si>
  <si>
    <t>基礎科学コース理科教育専修</t>
  </si>
  <si>
    <t>健康科学コース保健体育教育専修</t>
  </si>
  <si>
    <t>健康科学コース養護教育専修</t>
  </si>
  <si>
    <t>日本研究専攻</t>
  </si>
  <si>
    <t>アジア研究専攻</t>
  </si>
  <si>
    <t>欧米研究専攻</t>
  </si>
  <si>
    <t>国際教育研究専攻</t>
  </si>
  <si>
    <t>生命理学専攻</t>
  </si>
  <si>
    <t>生物工学専攻</t>
  </si>
  <si>
    <t>知能科学専攻</t>
  </si>
  <si>
    <t>土木専攻</t>
  </si>
  <si>
    <t>地質学・鉱物科学専攻</t>
  </si>
  <si>
    <t>聴覚障害児教育専攻</t>
  </si>
  <si>
    <t>美術・工芸専攻</t>
  </si>
  <si>
    <t>幼稚園専攻</t>
  </si>
  <si>
    <t>天理教学専攻</t>
  </si>
  <si>
    <t>臨床心理専攻</t>
  </si>
  <si>
    <t>社会生活情報学専攻</t>
  </si>
  <si>
    <t>社会環境情報学専攻</t>
  </si>
  <si>
    <t>社会情報処理学専攻</t>
  </si>
  <si>
    <t>機械情報工学専攻</t>
  </si>
  <si>
    <t>材料学専攻</t>
  </si>
  <si>
    <t>超伝導工学専攻</t>
  </si>
  <si>
    <t>国際保健学専攻</t>
  </si>
  <si>
    <t>国文学・国語学専攻</t>
  </si>
  <si>
    <t>電気電子工学コース</t>
  </si>
  <si>
    <t>政策科学論専攻社会コース</t>
  </si>
  <si>
    <t>政策科学論専攻商業コース</t>
  </si>
  <si>
    <t>人文学専攻歴史文化学コース</t>
  </si>
  <si>
    <t>生命理工学専攻</t>
  </si>
  <si>
    <t>総合デザイン工学専攻情報コース</t>
  </si>
  <si>
    <t>開放環境科学専攻情報コース</t>
  </si>
  <si>
    <t>政策・メディア専攻社会・公民コース</t>
  </si>
  <si>
    <t>政策・メディア専攻情報コース</t>
  </si>
  <si>
    <t>化学応用学専攻</t>
  </si>
  <si>
    <t>農学国際専攻社会コース</t>
  </si>
  <si>
    <t>農学国際専攻理科コース</t>
  </si>
  <si>
    <t>生圏システム学専攻</t>
  </si>
  <si>
    <t>複雑理工学専攻</t>
  </si>
  <si>
    <t>昼間主コース情報科コース</t>
  </si>
  <si>
    <t>昼間主コース農業科コース</t>
  </si>
  <si>
    <t>夜間主コース情報科コース</t>
  </si>
  <si>
    <t>夜間主コース農業科コース</t>
  </si>
  <si>
    <t>昼間コース数学コース</t>
  </si>
  <si>
    <t>「社会」免許取得課程</t>
  </si>
  <si>
    <t>「公民」免許取得課程</t>
  </si>
  <si>
    <t>「商業」免許取得課程</t>
  </si>
  <si>
    <t>ロシア語ロシア文学専修課程</t>
  </si>
  <si>
    <t>人間関係学専攻</t>
  </si>
  <si>
    <t>比較組織ネットワーク学専攻</t>
  </si>
  <si>
    <t>異文化コミュニケーション専攻社会コース</t>
  </si>
  <si>
    <t>異文化コミュニケーション専攻英語コース</t>
  </si>
  <si>
    <t>養護学校教諭コース</t>
  </si>
  <si>
    <t>社会福祉学専攻社会コース</t>
  </si>
  <si>
    <t>老年学専攻</t>
  </si>
  <si>
    <t>福祉社会専攻</t>
  </si>
  <si>
    <t>福祉マネジメント専攻</t>
  </si>
  <si>
    <t>言語文化専攻アジア言語文化学コース</t>
  </si>
  <si>
    <t>言語文化専攻英語圏言語文化学コース</t>
  </si>
  <si>
    <t>言語文化専攻日本言語文化学・日本語教育コ</t>
  </si>
  <si>
    <t>言語文化専攻仏語圏言語文化学コース</t>
  </si>
  <si>
    <t>体育科学専攻</t>
  </si>
  <si>
    <t>経営システム工学専攻</t>
  </si>
  <si>
    <t>昼主コース</t>
  </si>
  <si>
    <t>夜主コース</t>
  </si>
  <si>
    <t>国際企業関係法専攻</t>
  </si>
  <si>
    <t>総合政策専攻</t>
  </si>
  <si>
    <t>英語教育学専攻</t>
  </si>
  <si>
    <t>情報学専攻</t>
  </si>
  <si>
    <t>仏語コース</t>
  </si>
  <si>
    <t>物質電子化学専攻</t>
  </si>
  <si>
    <t>物質科学創造専攻</t>
  </si>
  <si>
    <t>材料物理科学専攻</t>
  </si>
  <si>
    <t>情報学専攻数学コース</t>
  </si>
  <si>
    <t>情報学専攻工業コース</t>
  </si>
  <si>
    <t>バイオシステム専攻理科コース</t>
  </si>
  <si>
    <t>南欧地域文化専攻イタリア語コース</t>
  </si>
  <si>
    <t>開発化学専攻</t>
  </si>
  <si>
    <t>精密化学専攻</t>
  </si>
  <si>
    <t>生命・地球科学専攻</t>
  </si>
  <si>
    <t>分子科学専攻</t>
  </si>
  <si>
    <t>環境海洋工学専攻</t>
  </si>
  <si>
    <t>基礎物理学専攻</t>
  </si>
  <si>
    <t>物性物理学専攻</t>
  </si>
  <si>
    <t>化学環境学専攻</t>
  </si>
  <si>
    <t>環境理工学創造専攻</t>
  </si>
  <si>
    <t>地理科学専攻</t>
  </si>
  <si>
    <t>農業科コース</t>
  </si>
  <si>
    <t>技術科コース</t>
  </si>
  <si>
    <t>昼間主社会科コース</t>
  </si>
  <si>
    <t>昼間主農業科コース</t>
  </si>
  <si>
    <t>夜間主社会科コース</t>
  </si>
  <si>
    <t>夜間主農業科コース</t>
  </si>
  <si>
    <t>理数教育専攻数学コース</t>
  </si>
  <si>
    <t>理数教育専攻理科コース</t>
  </si>
  <si>
    <t>地球情報数理科学専攻数学コース</t>
  </si>
  <si>
    <t>地球情報数理科学専攻理科コース</t>
  </si>
  <si>
    <t>比較文明学専攻</t>
  </si>
  <si>
    <t>観光学専攻社会コース</t>
  </si>
  <si>
    <t>観光学専攻商業コース</t>
  </si>
  <si>
    <t>相関文化論専攻</t>
  </si>
  <si>
    <t>視覚伝達専攻</t>
  </si>
  <si>
    <t>1618</t>
  </si>
  <si>
    <t>比較造形専攻</t>
  </si>
  <si>
    <t>1619</t>
  </si>
  <si>
    <t>メディア造形専攻</t>
  </si>
  <si>
    <t>1620</t>
  </si>
  <si>
    <t>数学・数理解析専攻</t>
  </si>
  <si>
    <t>1621</t>
  </si>
  <si>
    <t>経営情報専攻</t>
  </si>
  <si>
    <t>1622</t>
  </si>
  <si>
    <t>初等教育学コース</t>
  </si>
  <si>
    <t>1623</t>
  </si>
  <si>
    <t>社会科学課程</t>
  </si>
  <si>
    <t>1624</t>
  </si>
  <si>
    <t>数学・情報数理学専攻</t>
  </si>
  <si>
    <t>1625</t>
  </si>
  <si>
    <t>外国語課程</t>
  </si>
  <si>
    <t>1626</t>
  </si>
  <si>
    <t>国際文化研究専攻英語コース</t>
  </si>
  <si>
    <t>1627</t>
  </si>
  <si>
    <t>保育心理専攻</t>
  </si>
  <si>
    <t>1628</t>
  </si>
  <si>
    <t>環境科学専攻理科コース</t>
  </si>
  <si>
    <t>1629</t>
  </si>
  <si>
    <t>法律社会専攻</t>
  </si>
  <si>
    <t>1630</t>
  </si>
  <si>
    <t>知的障害教育専攻一種免コース</t>
  </si>
  <si>
    <t>1631</t>
  </si>
  <si>
    <t>知的障害教育専攻専修免コース</t>
  </si>
  <si>
    <t>1632</t>
  </si>
  <si>
    <t>経営・ファイナンス専攻</t>
  </si>
  <si>
    <t>1633</t>
  </si>
  <si>
    <t>医療薬学専攻</t>
  </si>
  <si>
    <t>1634</t>
  </si>
  <si>
    <t>経済理論・経済統計専攻社会コース</t>
  </si>
  <si>
    <t>1635</t>
  </si>
  <si>
    <t>経済理論・経済統計専攻数学コース</t>
  </si>
  <si>
    <t>1636</t>
  </si>
  <si>
    <t>応用経済専攻</t>
  </si>
  <si>
    <t>1637</t>
  </si>
  <si>
    <t>経済史・地域経済専攻</t>
  </si>
  <si>
    <t>1638</t>
  </si>
  <si>
    <t>比較経済・地域開発専攻</t>
  </si>
  <si>
    <t>1639</t>
  </si>
  <si>
    <t>経済関係法専攻</t>
  </si>
  <si>
    <t>1640</t>
  </si>
  <si>
    <t>公法関係法専攻</t>
  </si>
  <si>
    <t>1641</t>
  </si>
  <si>
    <t>農業環境工学専攻農業分野</t>
  </si>
  <si>
    <t>1642</t>
  </si>
  <si>
    <t>農業環境工学専攻理科分野</t>
  </si>
  <si>
    <t>1643</t>
  </si>
  <si>
    <t>生命工学専攻</t>
  </si>
  <si>
    <t>1644</t>
  </si>
  <si>
    <t>生物生産科学専攻農業分野</t>
  </si>
  <si>
    <t>1645</t>
  </si>
  <si>
    <t>生物生産科学専攻理科分野</t>
  </si>
  <si>
    <t>1646</t>
  </si>
  <si>
    <t>共生持続社会学専攻農業分野</t>
  </si>
  <si>
    <t>1647</t>
  </si>
  <si>
    <t>共生持続社会学専攻理科分野</t>
  </si>
  <si>
    <t>1648</t>
  </si>
  <si>
    <t>生物制御科学専攻</t>
  </si>
  <si>
    <t>1649</t>
  </si>
  <si>
    <t>環境資源物質科学専攻</t>
  </si>
  <si>
    <t>1650</t>
  </si>
  <si>
    <t>物質循環環境科学専攻</t>
  </si>
  <si>
    <t>1651</t>
  </si>
  <si>
    <t>自然環境保全学専攻農業分野</t>
  </si>
  <si>
    <t>1652</t>
  </si>
  <si>
    <t>自然環境保全学専攻理科分野</t>
  </si>
  <si>
    <t>1653</t>
  </si>
  <si>
    <t>人間社会専攻宗教コース</t>
  </si>
  <si>
    <t>1654</t>
  </si>
  <si>
    <t>人間社会専攻公民コース</t>
  </si>
  <si>
    <t>1655</t>
  </si>
  <si>
    <t>現代人間研究専攻</t>
  </si>
  <si>
    <t>1656</t>
  </si>
  <si>
    <t>有機・高分子物質専攻</t>
  </si>
  <si>
    <t>1657</t>
  </si>
  <si>
    <t>国際開発工学専攻</t>
  </si>
  <si>
    <t>1658</t>
  </si>
  <si>
    <t>分子生命科学専攻</t>
  </si>
  <si>
    <t>1659</t>
  </si>
  <si>
    <t>生命情報専攻</t>
  </si>
  <si>
    <t>1660</t>
  </si>
  <si>
    <t>生体分子機能工学専攻</t>
  </si>
  <si>
    <t>1661</t>
  </si>
  <si>
    <t>物理情報システム創造専攻</t>
  </si>
  <si>
    <t>1662</t>
  </si>
  <si>
    <t>電子機能システム専攻</t>
  </si>
  <si>
    <t>1664</t>
  </si>
  <si>
    <t>アジア地域研究専攻</t>
  </si>
  <si>
    <t>1665</t>
  </si>
  <si>
    <t>中国語文化圏コース</t>
  </si>
  <si>
    <t>1675</t>
  </si>
  <si>
    <t>国際経済コース</t>
  </si>
  <si>
    <t>1676</t>
  </si>
  <si>
    <t>英語・英語圏文化専攻</t>
  </si>
  <si>
    <t>1677</t>
  </si>
  <si>
    <t>環境情報専攻</t>
  </si>
  <si>
    <t>1678</t>
  </si>
  <si>
    <t>社会公民コース</t>
  </si>
  <si>
    <t>1679</t>
  </si>
  <si>
    <t>システム情報工学専攻</t>
  </si>
  <si>
    <t>1680</t>
  </si>
  <si>
    <t>社会教育コース</t>
  </si>
  <si>
    <t>1681</t>
  </si>
  <si>
    <t>仏語・仏語圏文化専攻</t>
  </si>
  <si>
    <t>1682</t>
  </si>
  <si>
    <t>音楽文化コース</t>
  </si>
  <si>
    <t>1683</t>
  </si>
  <si>
    <t>インフォメーショナルデザイン専攻</t>
  </si>
  <si>
    <t>1684</t>
  </si>
  <si>
    <t>テキスタイルデザイン専攻</t>
  </si>
  <si>
    <t>1685</t>
  </si>
  <si>
    <t>政治政策学専攻</t>
  </si>
  <si>
    <t>1686</t>
  </si>
  <si>
    <t>物質理工学専攻工業コース</t>
  </si>
  <si>
    <t>1687</t>
  </si>
  <si>
    <t>生活科学専攻家庭コース</t>
  </si>
  <si>
    <t>1688</t>
  </si>
  <si>
    <t>生活科学専攻保健コース</t>
  </si>
  <si>
    <t>1689</t>
  </si>
  <si>
    <t>生活科学専攻養教コース</t>
  </si>
  <si>
    <t>1690</t>
  </si>
  <si>
    <t>電気情報工学専攻</t>
  </si>
  <si>
    <t>1691</t>
  </si>
  <si>
    <t>社会環境論コース</t>
  </si>
  <si>
    <t>1692</t>
  </si>
  <si>
    <t>障害児教育専攻１種免コース</t>
  </si>
  <si>
    <t>1693</t>
  </si>
  <si>
    <t>商船システム工学専攻</t>
  </si>
  <si>
    <t>1694</t>
  </si>
  <si>
    <t>美術コース</t>
  </si>
  <si>
    <t>1695</t>
  </si>
  <si>
    <t>栄養学専攻保健コース</t>
  </si>
  <si>
    <t>1696</t>
  </si>
  <si>
    <t>栄養学専攻家庭コース</t>
  </si>
  <si>
    <t>1697</t>
  </si>
  <si>
    <t>経営・会計専攻</t>
  </si>
  <si>
    <t>1698</t>
  </si>
  <si>
    <t>市場・金融専攻</t>
  </si>
  <si>
    <t>1699</t>
  </si>
  <si>
    <t>経営学修士コース</t>
  </si>
  <si>
    <t>総合社会科学専攻</t>
  </si>
  <si>
    <t>1701</t>
  </si>
  <si>
    <t>養護コース</t>
  </si>
  <si>
    <t>1703</t>
  </si>
  <si>
    <t>食物学専攻保健コース</t>
  </si>
  <si>
    <t>1704</t>
  </si>
  <si>
    <t>食物学専攻家庭コース</t>
  </si>
  <si>
    <t>1705</t>
  </si>
  <si>
    <t>昼間主コース社会コース</t>
  </si>
  <si>
    <t>1706</t>
  </si>
  <si>
    <t>昼間主コース職業コース</t>
  </si>
  <si>
    <t>1707</t>
  </si>
  <si>
    <t>昼間主コース商業コース</t>
  </si>
  <si>
    <t>1708</t>
  </si>
  <si>
    <t>夜間主コース社会コース</t>
  </si>
  <si>
    <t>1709</t>
  </si>
  <si>
    <t>夜間主コース職業コース</t>
  </si>
  <si>
    <t>夜間主コース商業コース</t>
  </si>
  <si>
    <t>職業コース</t>
  </si>
  <si>
    <t>海洋環境学専攻水産コース</t>
  </si>
  <si>
    <t>海洋環境学専攻理科コース</t>
  </si>
  <si>
    <t>機械制御システム専攻</t>
  </si>
  <si>
    <t>機械宇宙システム専攻</t>
  </si>
  <si>
    <t>集積システム専攻</t>
  </si>
  <si>
    <t>生体システム専攻</t>
  </si>
  <si>
    <t>生物プロセス専攻</t>
  </si>
  <si>
    <t>文化財科学専攻社会科コース</t>
  </si>
  <si>
    <t>文化財科学専攻理科コース</t>
  </si>
  <si>
    <t>1721</t>
  </si>
  <si>
    <t>情報教育専攻</t>
  </si>
  <si>
    <t>1722</t>
  </si>
  <si>
    <t>表現コミュニケーション専攻</t>
  </si>
  <si>
    <t>1723</t>
  </si>
  <si>
    <t>独語コース</t>
  </si>
  <si>
    <t>1724</t>
  </si>
  <si>
    <t>地理歴史コース</t>
  </si>
  <si>
    <t>1725</t>
  </si>
  <si>
    <t>物質化学専攻</t>
  </si>
  <si>
    <t>1726</t>
  </si>
  <si>
    <t>情報電子工学専攻</t>
  </si>
  <si>
    <t>1727</t>
  </si>
  <si>
    <t>昼間コース（社会コース）</t>
  </si>
  <si>
    <t>1728</t>
  </si>
  <si>
    <t>夜間主コース（社会コース）</t>
  </si>
  <si>
    <t>1729</t>
  </si>
  <si>
    <t>昼間コース（商業コース）</t>
  </si>
  <si>
    <t>1730</t>
  </si>
  <si>
    <t>夜間主コース（商業コース）</t>
  </si>
  <si>
    <t>1731</t>
  </si>
  <si>
    <t>昼間コース（宗教コース）</t>
  </si>
  <si>
    <t>1732</t>
  </si>
  <si>
    <t>夜間主コース（宗教コース）</t>
  </si>
  <si>
    <t>1733</t>
  </si>
  <si>
    <t>日本語・日本文学コース</t>
  </si>
  <si>
    <t>1734</t>
  </si>
  <si>
    <t>英語・英米文学コース</t>
  </si>
  <si>
    <t>1735</t>
  </si>
  <si>
    <t>中国語・中国文学コース</t>
  </si>
  <si>
    <t>1736</t>
  </si>
  <si>
    <t>人間生活学専攻</t>
  </si>
  <si>
    <t>1737</t>
  </si>
  <si>
    <t>超域文化科学専攻</t>
  </si>
  <si>
    <t>1738</t>
  </si>
  <si>
    <t>物質系専攻</t>
  </si>
  <si>
    <t>1739</t>
  </si>
  <si>
    <t>先端生命科学専攻</t>
  </si>
  <si>
    <t>1740</t>
  </si>
  <si>
    <t>環境学専攻</t>
  </si>
  <si>
    <t>1741</t>
  </si>
  <si>
    <t>日本語文化専攻</t>
  </si>
  <si>
    <t>英語文化専攻</t>
  </si>
  <si>
    <t>1743</t>
  </si>
  <si>
    <t>昼間主</t>
  </si>
  <si>
    <t>1744</t>
  </si>
  <si>
    <t>夜間主</t>
  </si>
  <si>
    <t>1745</t>
  </si>
  <si>
    <t>昼間主コース</t>
  </si>
  <si>
    <t>1746</t>
  </si>
  <si>
    <t>昼間主コース商業分野</t>
  </si>
  <si>
    <t>1747</t>
  </si>
  <si>
    <t>昼間主コース社会・地理歴史・公民分野</t>
  </si>
  <si>
    <t>1748</t>
  </si>
  <si>
    <t>夜間主コース商業分野</t>
  </si>
  <si>
    <t>1749</t>
  </si>
  <si>
    <t>夜間主コース社会・地理歴史・公民分野</t>
  </si>
  <si>
    <t>1750</t>
  </si>
  <si>
    <t>学習社会文化専攻</t>
  </si>
  <si>
    <t>1751</t>
  </si>
  <si>
    <t>多言語多文化専攻</t>
  </si>
  <si>
    <t>1752</t>
  </si>
  <si>
    <t>日本語教育専攻</t>
  </si>
  <si>
    <t>1753</t>
  </si>
  <si>
    <t>環境教育専攻社会科コース</t>
  </si>
  <si>
    <t>1754</t>
  </si>
  <si>
    <t>環境教育専攻理科コース</t>
  </si>
  <si>
    <t>1755</t>
  </si>
  <si>
    <t>電気電子情報通信工学専攻</t>
  </si>
  <si>
    <t>1756</t>
  </si>
  <si>
    <t>生物資源生産科学専攻</t>
  </si>
  <si>
    <t>1757</t>
  </si>
  <si>
    <t>生物資源利用科学専攻</t>
  </si>
  <si>
    <t>1758</t>
  </si>
  <si>
    <t>応用生命科学専攻</t>
  </si>
  <si>
    <t>1759</t>
  </si>
  <si>
    <t>生物環境科学専攻</t>
  </si>
  <si>
    <t>1760</t>
  </si>
  <si>
    <t>生物資源経済学専攻</t>
  </si>
  <si>
    <t>1761</t>
  </si>
  <si>
    <t>基礎理工学専攻</t>
  </si>
  <si>
    <t>1762</t>
  </si>
  <si>
    <t>総合デザイン工学専攻</t>
  </si>
  <si>
    <t>1763</t>
  </si>
  <si>
    <t>開放環境科学専攻</t>
  </si>
  <si>
    <t>1764</t>
  </si>
  <si>
    <t>保育士・幼稚園教員コース</t>
  </si>
  <si>
    <t>1765</t>
  </si>
  <si>
    <t>幼稚園教員コース</t>
  </si>
  <si>
    <t>1769</t>
  </si>
  <si>
    <t>1770</t>
  </si>
  <si>
    <t>服飾系</t>
  </si>
  <si>
    <t>1771</t>
  </si>
  <si>
    <t>美術・工芸系</t>
  </si>
  <si>
    <t>1772</t>
  </si>
  <si>
    <t>看護コース</t>
  </si>
  <si>
    <t>1774</t>
  </si>
  <si>
    <t>環境学専攻社会コース</t>
  </si>
  <si>
    <t>1775</t>
  </si>
  <si>
    <t>環境学専攻理科コース</t>
  </si>
  <si>
    <t>1776</t>
  </si>
  <si>
    <t>環境学専攻工業コース</t>
  </si>
  <si>
    <t>1778</t>
  </si>
  <si>
    <t>昼間主コース宗教コース</t>
  </si>
  <si>
    <t>1779</t>
  </si>
  <si>
    <t>夜間主コース宗教コース</t>
  </si>
  <si>
    <t>1780</t>
  </si>
  <si>
    <t>昼間主コース書道コース</t>
  </si>
  <si>
    <t>1781</t>
  </si>
  <si>
    <t>夜間主コース書道コース</t>
  </si>
  <si>
    <t>1782</t>
  </si>
  <si>
    <t>昼間主コース英語コース</t>
  </si>
  <si>
    <t>1783</t>
  </si>
  <si>
    <t>夜間主コース英語コース</t>
  </si>
  <si>
    <t>1784</t>
  </si>
  <si>
    <t>社会福祉学専攻昼間主コース</t>
  </si>
  <si>
    <t>1785</t>
  </si>
  <si>
    <t>社会福祉学専攻夜間主コース</t>
  </si>
  <si>
    <t>1786</t>
  </si>
  <si>
    <t>臨床心理学専攻昼間主コース</t>
  </si>
  <si>
    <t>1787</t>
  </si>
  <si>
    <t>臨床心理学専攻夜間主コース</t>
  </si>
  <si>
    <t>1788</t>
  </si>
  <si>
    <t>芸術表現コース音楽分野</t>
  </si>
  <si>
    <t>1789</t>
  </si>
  <si>
    <t>芸術表現コース美術分野</t>
  </si>
  <si>
    <t>1790</t>
  </si>
  <si>
    <t>基礎理工学専攻数学コース</t>
  </si>
  <si>
    <t>1791</t>
  </si>
  <si>
    <t>基礎理工学専攻理科コース</t>
  </si>
  <si>
    <t>1792</t>
  </si>
  <si>
    <t>基礎理工学専攻工業コース</t>
  </si>
  <si>
    <t>1793</t>
  </si>
  <si>
    <t>総合デザイン工学専攻数学コース</t>
  </si>
  <si>
    <t>1794</t>
  </si>
  <si>
    <t>総合デザイン工学専攻理科コース</t>
  </si>
  <si>
    <t>1795</t>
  </si>
  <si>
    <t>総合デザイン工学専攻工業コース</t>
  </si>
  <si>
    <t>1796</t>
  </si>
  <si>
    <t>開放環境科学専攻数学コース</t>
  </si>
  <si>
    <t>1797</t>
  </si>
  <si>
    <t>開放環境科学専攻理科コース</t>
  </si>
  <si>
    <t>1798</t>
  </si>
  <si>
    <t>開放環境科学専攻工業コース</t>
  </si>
  <si>
    <t>1799</t>
  </si>
  <si>
    <t>社会・公民コース</t>
  </si>
  <si>
    <t>1800</t>
  </si>
  <si>
    <t>養護教諭コース</t>
  </si>
  <si>
    <t>1801</t>
  </si>
  <si>
    <t>教育学専攻社会コース</t>
  </si>
  <si>
    <t>1802</t>
  </si>
  <si>
    <t>教育学専攻保健体育コース</t>
  </si>
  <si>
    <t>1803</t>
  </si>
  <si>
    <t>食物科学専攻家庭コース</t>
  </si>
  <si>
    <t>1804</t>
  </si>
  <si>
    <t>食物科学専攻保健コース</t>
  </si>
  <si>
    <t>1805</t>
  </si>
  <si>
    <t>昼間主コース社会科コース</t>
  </si>
  <si>
    <t>1806</t>
  </si>
  <si>
    <t>昼間主コース農業コース</t>
  </si>
  <si>
    <t>1807</t>
  </si>
  <si>
    <t>夜間主コース社会科コース</t>
  </si>
  <si>
    <t>1808</t>
  </si>
  <si>
    <t>夜間主コース農業コース</t>
  </si>
  <si>
    <t>1809</t>
  </si>
  <si>
    <t>国語・書道コース</t>
  </si>
  <si>
    <t>1810</t>
  </si>
  <si>
    <t>技術コース</t>
  </si>
  <si>
    <t>1811</t>
  </si>
  <si>
    <t>国際教育専攻</t>
  </si>
  <si>
    <t>1813</t>
  </si>
  <si>
    <t>舞踊学専攻</t>
  </si>
  <si>
    <t>1814</t>
  </si>
  <si>
    <t>健康スポーツ学専攻</t>
  </si>
  <si>
    <t>1815</t>
  </si>
  <si>
    <t>幼児発達学専攻</t>
  </si>
  <si>
    <t>1816</t>
  </si>
  <si>
    <t>保健教諭コース</t>
  </si>
  <si>
    <t>1817</t>
  </si>
  <si>
    <t>日本・アジア研究専攻国語専修コース</t>
  </si>
  <si>
    <t>1819</t>
  </si>
  <si>
    <t>極域科学専攻</t>
  </si>
  <si>
    <t>1820</t>
  </si>
  <si>
    <t>養護・保健コース</t>
  </si>
  <si>
    <t>1821</t>
  </si>
  <si>
    <t>児童文化コース</t>
  </si>
  <si>
    <t>1822</t>
  </si>
  <si>
    <t>身体運動科学専攻</t>
  </si>
  <si>
    <t>1823</t>
  </si>
  <si>
    <t>国際情報専攻</t>
  </si>
  <si>
    <t>1824</t>
  </si>
  <si>
    <t>文化情報専攻</t>
  </si>
  <si>
    <t>1825</t>
  </si>
  <si>
    <t>教育学専攻英語コース</t>
  </si>
  <si>
    <t>1826</t>
  </si>
  <si>
    <t>米英言語文化専攻</t>
  </si>
  <si>
    <t>1827</t>
  </si>
  <si>
    <t>日本アジア言語文化専攻</t>
  </si>
  <si>
    <t>1828</t>
  </si>
  <si>
    <t>環境情報コース</t>
  </si>
  <si>
    <t>1829</t>
  </si>
  <si>
    <t>理化学専攻</t>
  </si>
  <si>
    <t>1830</t>
  </si>
  <si>
    <t>社会教育コース社会体育分野</t>
  </si>
  <si>
    <t>1831</t>
  </si>
  <si>
    <t>英米文化専攻</t>
  </si>
  <si>
    <t>1833</t>
  </si>
  <si>
    <t>東南アジア・オセアニア地域文化専攻ベトナ</t>
  </si>
  <si>
    <t>1834</t>
  </si>
  <si>
    <t>公共関係法専攻</t>
  </si>
  <si>
    <t>1835</t>
  </si>
  <si>
    <t>秘書専攻</t>
  </si>
  <si>
    <t>1836</t>
  </si>
  <si>
    <t>農学国際専攻</t>
  </si>
  <si>
    <t>1837</t>
  </si>
  <si>
    <t>小学校コース</t>
  </si>
  <si>
    <t>1838</t>
  </si>
  <si>
    <t>幼稚園コース</t>
  </si>
  <si>
    <t>1839</t>
  </si>
  <si>
    <t>絵画コース洋画専攻</t>
  </si>
  <si>
    <t>1840</t>
  </si>
  <si>
    <t>言語文化専攻書道コース</t>
  </si>
  <si>
    <t>1841</t>
  </si>
  <si>
    <t>社会・地理歴史コース</t>
  </si>
  <si>
    <t>1842</t>
  </si>
  <si>
    <t>夜間主コース工業コース</t>
  </si>
  <si>
    <t>1843</t>
  </si>
  <si>
    <t>昼間主コース数学コース</t>
  </si>
  <si>
    <t>1850</t>
  </si>
  <si>
    <t>昼間主コース日本文学専攻コース</t>
  </si>
  <si>
    <t>1851</t>
  </si>
  <si>
    <t>昼間主コース英語英米文学専攻コース</t>
  </si>
  <si>
    <t>1852</t>
  </si>
  <si>
    <t>夜間主コース日本語日本文学専攻コース</t>
  </si>
  <si>
    <t>1853</t>
  </si>
  <si>
    <t>夜間主コース英語英米文学専攻コース</t>
  </si>
  <si>
    <t>1854</t>
  </si>
  <si>
    <t>昼間主コース国語コース</t>
  </si>
  <si>
    <t>1855</t>
  </si>
  <si>
    <t>夜間主コース国語コース</t>
  </si>
  <si>
    <t>1860</t>
  </si>
  <si>
    <t>国際環境農学専攻理科分野</t>
  </si>
  <si>
    <t>1861</t>
  </si>
  <si>
    <t>国際環境農学専攻農業分野</t>
  </si>
  <si>
    <t>1862</t>
  </si>
  <si>
    <t>建築学専攻工業コース</t>
  </si>
  <si>
    <t>1863</t>
  </si>
  <si>
    <t>経営システム工学専攻工業コース</t>
  </si>
  <si>
    <t>1864</t>
  </si>
  <si>
    <t>経営システム工学専攻情報コース</t>
  </si>
  <si>
    <t>1865</t>
  </si>
  <si>
    <t>経営学専攻情報科コース</t>
  </si>
  <si>
    <t>1866</t>
  </si>
  <si>
    <t>建設工学専攻技術コース</t>
  </si>
  <si>
    <t>1867</t>
  </si>
  <si>
    <t>建設工学専攻工業コース</t>
  </si>
  <si>
    <t>1868</t>
  </si>
  <si>
    <t>環境アメニティ専攻</t>
  </si>
  <si>
    <t>1869</t>
  </si>
  <si>
    <t>比較地域文化専攻</t>
  </si>
  <si>
    <t>1870</t>
  </si>
  <si>
    <t>工芸コース</t>
  </si>
  <si>
    <t>1871</t>
  </si>
  <si>
    <t>音楽表現コース</t>
  </si>
  <si>
    <t>1872</t>
  </si>
  <si>
    <t>書道学専攻</t>
  </si>
  <si>
    <t>1873</t>
  </si>
  <si>
    <t>保健養護専攻</t>
  </si>
  <si>
    <t>1881</t>
  </si>
  <si>
    <t>先端芸術表現専攻美術コース</t>
  </si>
  <si>
    <t>1882</t>
  </si>
  <si>
    <t>先端芸術表現専攻工芸コース</t>
  </si>
  <si>
    <t>1883</t>
  </si>
  <si>
    <t>デザイン専攻視覚伝達デザインコース</t>
  </si>
  <si>
    <t>1884</t>
  </si>
  <si>
    <t>デザイン専攻工芸工業デザインコース</t>
  </si>
  <si>
    <t>1885</t>
  </si>
  <si>
    <t>デザイン専攻空間演出デザインコース</t>
  </si>
  <si>
    <t>1886</t>
  </si>
  <si>
    <t>デザイン専攻デザイン情報学コース</t>
  </si>
  <si>
    <t>1887</t>
  </si>
  <si>
    <t>昼間主コース日本語日本文学専攻コース</t>
  </si>
  <si>
    <t>1888</t>
  </si>
  <si>
    <t>地域・歴史文化専攻</t>
  </si>
  <si>
    <t>1889</t>
  </si>
  <si>
    <t>保体コース</t>
  </si>
  <si>
    <t>1890</t>
  </si>
  <si>
    <t>物質応用化学専攻</t>
  </si>
  <si>
    <t>1891</t>
  </si>
  <si>
    <t>養護学校コース</t>
  </si>
  <si>
    <t>1892</t>
  </si>
  <si>
    <t>航海システムコース</t>
  </si>
  <si>
    <t>1893</t>
  </si>
  <si>
    <t>情報システムコース</t>
  </si>
  <si>
    <t>1894</t>
  </si>
  <si>
    <t>機関システム工学コース</t>
  </si>
  <si>
    <t>1895</t>
  </si>
  <si>
    <t>制御システム工学コース</t>
  </si>
  <si>
    <t>1896</t>
  </si>
  <si>
    <t>生産システム専攻</t>
  </si>
  <si>
    <t>1901</t>
  </si>
  <si>
    <t>物質応用科学専攻</t>
  </si>
  <si>
    <t>1902</t>
  </si>
  <si>
    <t>メカノマイクロ工学専攻</t>
  </si>
  <si>
    <t>1903</t>
  </si>
  <si>
    <t>電気工学専攻工業コース</t>
  </si>
  <si>
    <t>1904</t>
  </si>
  <si>
    <t>電気工学専攻情報コース</t>
  </si>
  <si>
    <t>1905</t>
  </si>
  <si>
    <t>電子工学専攻工業コース</t>
  </si>
  <si>
    <t>1906</t>
  </si>
  <si>
    <t>電子工学専攻情報コース</t>
  </si>
  <si>
    <t>1907</t>
  </si>
  <si>
    <t>機械工学専攻工業コース</t>
  </si>
  <si>
    <t>1908</t>
  </si>
  <si>
    <t>精密システム工学専攻工業コース</t>
  </si>
  <si>
    <t>1909</t>
  </si>
  <si>
    <t>数理科学専攻数学コース</t>
  </si>
  <si>
    <t>1910</t>
  </si>
  <si>
    <t>知能機械工学技術コース</t>
  </si>
  <si>
    <t>1911</t>
  </si>
  <si>
    <t>知能機械工学工業コース</t>
  </si>
  <si>
    <t>1912</t>
  </si>
  <si>
    <t>電子情報工学専攻技術コース</t>
  </si>
  <si>
    <t>1913</t>
  </si>
  <si>
    <t>電子情報工学専攻工業コース</t>
  </si>
  <si>
    <t>1914</t>
  </si>
  <si>
    <t>電子情報工学専攻情報コース</t>
  </si>
  <si>
    <t>1915</t>
  </si>
  <si>
    <t>物質工学専攻理科コース</t>
  </si>
  <si>
    <t>1916</t>
  </si>
  <si>
    <t>情報通信工学専攻工業コース</t>
  </si>
  <si>
    <t>1917</t>
  </si>
  <si>
    <t>情報通信工学専攻情報コース</t>
  </si>
  <si>
    <t>1918</t>
  </si>
  <si>
    <t>情報科学専攻数学コース</t>
  </si>
  <si>
    <t>1919</t>
  </si>
  <si>
    <t>情報科学専攻情報コース</t>
  </si>
  <si>
    <t>1920</t>
  </si>
  <si>
    <t>情報システム工学専攻技術コース</t>
  </si>
  <si>
    <t>1921</t>
  </si>
  <si>
    <t>情報システム工学専攻工業コース</t>
  </si>
  <si>
    <t>情報システム工学専攻情報コース</t>
  </si>
  <si>
    <t>1923</t>
  </si>
  <si>
    <t>情報通信工学専攻数学コース</t>
  </si>
  <si>
    <t>1925</t>
  </si>
  <si>
    <t>情報工学専攻数学コース</t>
  </si>
  <si>
    <t>1926</t>
  </si>
  <si>
    <t>情報工学専攻情報コース</t>
  </si>
  <si>
    <t>1927</t>
  </si>
  <si>
    <t>量子・物質工学専攻</t>
  </si>
  <si>
    <t>1928</t>
  </si>
  <si>
    <t>知能機械工学専攻</t>
  </si>
  <si>
    <t>1929</t>
  </si>
  <si>
    <t>知能機械情報学専攻</t>
  </si>
  <si>
    <t>1930</t>
  </si>
  <si>
    <t>人間コミュニケーション学専攻</t>
  </si>
  <si>
    <t>1931</t>
  </si>
  <si>
    <t>数理・情報科学専攻数学コース</t>
  </si>
  <si>
    <t>1932</t>
  </si>
  <si>
    <t>数理・情報科学専攻情報コース</t>
  </si>
  <si>
    <t>1933</t>
  </si>
  <si>
    <t>マテリアル工学専攻</t>
  </si>
  <si>
    <t>1934</t>
  </si>
  <si>
    <t>コンピュータ科学専攻</t>
  </si>
  <si>
    <t>1935</t>
  </si>
  <si>
    <t>数理情報学専攻</t>
  </si>
  <si>
    <t>1936</t>
  </si>
  <si>
    <t>システム情報学専攻</t>
  </si>
  <si>
    <t>1937</t>
  </si>
  <si>
    <t>情報・ネットワーク専攻数学コース</t>
  </si>
  <si>
    <t>1938</t>
  </si>
  <si>
    <t>情報・ネットワーク専攻情報コース</t>
  </si>
  <si>
    <t>1939</t>
  </si>
  <si>
    <t>物理学応用物理学専攻数学コース</t>
  </si>
  <si>
    <t>1940</t>
  </si>
  <si>
    <t>物理学応用物理学専攻理科コース</t>
  </si>
  <si>
    <t>1941</t>
  </si>
  <si>
    <t>物理学応用物理学専攻情報コース</t>
  </si>
  <si>
    <t>1942</t>
  </si>
  <si>
    <t>電気・情報生命専攻数学コース</t>
  </si>
  <si>
    <t>1943</t>
  </si>
  <si>
    <t>電気・情報生命専攻情報コース</t>
  </si>
  <si>
    <t>1944</t>
  </si>
  <si>
    <t>ナノ理工学専攻</t>
  </si>
  <si>
    <t>1945</t>
  </si>
  <si>
    <t>1946</t>
  </si>
  <si>
    <t>海洋生命科学専攻理科コース</t>
  </si>
  <si>
    <t>1947</t>
  </si>
  <si>
    <t>海洋生命科学専攻水産コース</t>
  </si>
  <si>
    <t>1948</t>
  </si>
  <si>
    <t>食機能保全科学専攻理科コース</t>
  </si>
  <si>
    <t>1949</t>
  </si>
  <si>
    <t>食機能保全科学専攻水産コース</t>
  </si>
  <si>
    <t>1950</t>
  </si>
  <si>
    <t>海洋環境保全学専攻理科コース</t>
  </si>
  <si>
    <t>1951</t>
  </si>
  <si>
    <t>海洋環境保全学専攻水産コース</t>
  </si>
  <si>
    <t>1952</t>
  </si>
  <si>
    <t>海洋環境保全学専攻商船コース</t>
  </si>
  <si>
    <t>1953</t>
  </si>
  <si>
    <t>海洋環境保全学専攻工業コース</t>
  </si>
  <si>
    <t>1954</t>
  </si>
  <si>
    <t>海洋システム工学専攻理科コース</t>
  </si>
  <si>
    <t>1955</t>
  </si>
  <si>
    <t>海洋システム工学専攻水産コース</t>
  </si>
  <si>
    <t>1956</t>
  </si>
  <si>
    <t>海洋システム工学専攻商船コース</t>
  </si>
  <si>
    <t>1957</t>
  </si>
  <si>
    <t>海洋システム工学専攻工業コース</t>
  </si>
  <si>
    <t>1958</t>
  </si>
  <si>
    <t>海運ロジスティクス専攻商船コース</t>
  </si>
  <si>
    <t>1959</t>
  </si>
  <si>
    <t>海運ロジスティクス専攻工業コース</t>
  </si>
  <si>
    <t>1960</t>
  </si>
  <si>
    <t>養コース</t>
  </si>
  <si>
    <t>1961</t>
  </si>
  <si>
    <t>芸術コース美術・書道専修</t>
  </si>
  <si>
    <t>1962</t>
  </si>
  <si>
    <t>学校教育コース</t>
  </si>
  <si>
    <t>1963</t>
  </si>
  <si>
    <t>国語文科系コース</t>
  </si>
  <si>
    <t>1964</t>
  </si>
  <si>
    <t>中国語・中国文学専攻</t>
  </si>
  <si>
    <t>1965</t>
  </si>
  <si>
    <t>物理学及応用物理学専攻数学コース</t>
  </si>
  <si>
    <t>1966</t>
  </si>
  <si>
    <t>物理学及応用物理学専攻理科コース</t>
  </si>
  <si>
    <t>1967</t>
  </si>
  <si>
    <t>物理学及応用物理学専攻情報コース</t>
  </si>
  <si>
    <t>1968</t>
  </si>
  <si>
    <t>言語文化専攻中国語コース</t>
  </si>
  <si>
    <t>1969</t>
  </si>
  <si>
    <t>造形文化専攻</t>
  </si>
  <si>
    <t>1970</t>
  </si>
  <si>
    <t>文芸メディア専攻</t>
  </si>
  <si>
    <t>1971</t>
  </si>
  <si>
    <t>環境マネジメント専攻</t>
  </si>
  <si>
    <t>1972</t>
  </si>
  <si>
    <t>電子工学専攻技術・工業コース</t>
  </si>
  <si>
    <t>1973</t>
  </si>
  <si>
    <t>哲学専攻社会コース</t>
  </si>
  <si>
    <t>1974</t>
  </si>
  <si>
    <t>哲学専攻宗教コース</t>
  </si>
  <si>
    <t>1975</t>
  </si>
  <si>
    <t>社会文化学専攻</t>
  </si>
  <si>
    <t>1976</t>
  </si>
  <si>
    <t>発達心理学専攻</t>
  </si>
  <si>
    <t>1977</t>
  </si>
  <si>
    <t>食物健康学専攻家庭コース</t>
  </si>
  <si>
    <t>1978</t>
  </si>
  <si>
    <t>食物健康学専攻保健コース</t>
  </si>
  <si>
    <t>1979</t>
  </si>
  <si>
    <t>考古・日本史学専攻</t>
  </si>
  <si>
    <t>1980</t>
  </si>
  <si>
    <t>地理・環境専攻</t>
  </si>
  <si>
    <t>1981</t>
  </si>
  <si>
    <t>日本文学・文化専攻</t>
  </si>
  <si>
    <t>1982</t>
  </si>
  <si>
    <t>比較文化専攻社会コース</t>
  </si>
  <si>
    <t>1983</t>
  </si>
  <si>
    <t>比較文化専攻英語コース</t>
  </si>
  <si>
    <t>1984</t>
  </si>
  <si>
    <t>比較文化専攻中国語コース</t>
  </si>
  <si>
    <t>1985</t>
  </si>
  <si>
    <t>言語社会専攻</t>
  </si>
  <si>
    <t>1986</t>
  </si>
  <si>
    <t>法学・国際関係専攻</t>
  </si>
  <si>
    <t>1987</t>
  </si>
  <si>
    <t>学校心理専攻</t>
  </si>
  <si>
    <t>1988</t>
  </si>
  <si>
    <t>特別支援教育専攻</t>
  </si>
  <si>
    <t>1989</t>
  </si>
  <si>
    <t>数理・計算科学専攻（数学コース）</t>
  </si>
  <si>
    <t>1990</t>
  </si>
  <si>
    <t>数理・計算科学専攻（情報コース）</t>
  </si>
  <si>
    <t>1991</t>
  </si>
  <si>
    <t>地球情報数理科学専攻情報コース</t>
  </si>
  <si>
    <t>1992</t>
  </si>
  <si>
    <t>情報メディア学専攻情報コース</t>
  </si>
  <si>
    <t>1993</t>
  </si>
  <si>
    <t>生命工学専攻理科コース</t>
  </si>
  <si>
    <t>1994</t>
  </si>
  <si>
    <t>情報社会学専攻情報コース</t>
  </si>
  <si>
    <t>1995</t>
  </si>
  <si>
    <t>情報環境工学専攻情報コース</t>
  </si>
  <si>
    <t>1996</t>
  </si>
  <si>
    <t>情報環境デザイン学専攻情報コース</t>
  </si>
  <si>
    <t>1997</t>
  </si>
  <si>
    <t>健康・栄養専攻</t>
  </si>
  <si>
    <t>1998</t>
  </si>
  <si>
    <t>社会基盤学専攻</t>
  </si>
  <si>
    <t>1999</t>
  </si>
  <si>
    <t>メディカルゲノム専攻</t>
  </si>
  <si>
    <t>2000</t>
  </si>
  <si>
    <t>感染制御科学専攻</t>
  </si>
  <si>
    <t>言語科学コース</t>
  </si>
  <si>
    <t>経営科学コース</t>
  </si>
  <si>
    <t>スポーツ科学専攻</t>
  </si>
  <si>
    <t>社会文化コース人文領域専修</t>
  </si>
  <si>
    <t>社会文化コース社会領域専修</t>
  </si>
  <si>
    <t>情報科学教育コース数学領域専修</t>
  </si>
  <si>
    <t>情報科学教育コース理科領域専修</t>
  </si>
  <si>
    <t>航海学コース</t>
  </si>
  <si>
    <t>機関学コース</t>
  </si>
  <si>
    <t>国際文化コース東アジア言語文化専修</t>
  </si>
  <si>
    <t>国際文化コース国際社会専修</t>
  </si>
  <si>
    <t>情報科学コース数理情報専修</t>
  </si>
  <si>
    <t>情報科学コース科学教育情報専修</t>
  </si>
  <si>
    <t>芸術コース音楽専修</t>
  </si>
  <si>
    <t>芸術コース美術専修</t>
  </si>
  <si>
    <t>スポーツ科学コース</t>
  </si>
  <si>
    <t>工業コース</t>
  </si>
  <si>
    <t>言語文化コース英米言語文化専攻</t>
  </si>
  <si>
    <t>言語文化コースドイツ言語文化専攻</t>
  </si>
  <si>
    <t>言語文化コースフランス言語文化専攻</t>
  </si>
  <si>
    <t>中国語専攻</t>
  </si>
  <si>
    <t>ロシア語専攻</t>
  </si>
  <si>
    <t>中等教員コース</t>
  </si>
  <si>
    <t>初等教員コース</t>
  </si>
  <si>
    <t>知識情報工学専攻</t>
  </si>
  <si>
    <t>情報基礎数理専攻</t>
  </si>
  <si>
    <t>遺伝学専攻</t>
  </si>
  <si>
    <t>応用化学工学専攻</t>
  </si>
  <si>
    <t>応用社会学専攻社会コース</t>
  </si>
  <si>
    <t>応用社会学専攻商業コース</t>
  </si>
  <si>
    <t>欧米文化専攻（英語コース）</t>
  </si>
  <si>
    <t>欧米文化専攻（社会コース）</t>
  </si>
  <si>
    <t>化学応用工学専攻</t>
  </si>
  <si>
    <t>放射光科学専攻</t>
  </si>
  <si>
    <t>教育専攻学校教育コース</t>
  </si>
  <si>
    <t>教育専攻教科教育コース（英語専修）</t>
  </si>
  <si>
    <t>教育専攻教科教育コース（音楽専修）</t>
  </si>
  <si>
    <t>教育専攻教科教育コース（家庭専修）</t>
  </si>
  <si>
    <t>教育専攻教科教育コース（国語専修）</t>
  </si>
  <si>
    <t>教育専攻教科教育コース（技術専修）</t>
  </si>
  <si>
    <t>教育専攻教科教育コース（社会専修）</t>
  </si>
  <si>
    <t>教育専攻教科教育コース（数学専修）</t>
  </si>
  <si>
    <t>教育専攻教科教育コース（美術専修）</t>
  </si>
  <si>
    <t>教育専攻教科教育コース（保健体育専修・保</t>
  </si>
  <si>
    <t>教育専攻教科教育コース（理科専修）</t>
  </si>
  <si>
    <t>教育専攻養護学校コース</t>
  </si>
  <si>
    <t>教科教育専攻国語教育専修書道コース</t>
  </si>
  <si>
    <t>教科教育専攻国語教育専修国語コース</t>
  </si>
  <si>
    <t>教科教育専攻保健体育専修</t>
  </si>
  <si>
    <t>経済学専攻（社会コース）</t>
  </si>
  <si>
    <t>生活システム系教育専攻技術教育コース</t>
  </si>
  <si>
    <t>経済学専攻（商業コース）</t>
  </si>
  <si>
    <t>建設システム工学専攻</t>
  </si>
  <si>
    <t>言語教育専攻ドイツ語コース</t>
  </si>
  <si>
    <t>言語教育専攻英語コース</t>
  </si>
  <si>
    <t>言語教育専攻国語コース</t>
  </si>
  <si>
    <t>言語教育専攻中国語コース</t>
  </si>
  <si>
    <t>文化構造専攻</t>
  </si>
  <si>
    <t>言語文化専攻国語コース</t>
  </si>
  <si>
    <t>言語文化専攻英語コース</t>
  </si>
  <si>
    <t>言語文化専攻ドイツ語コース</t>
  </si>
  <si>
    <t>言語文化専攻フランス語コース</t>
  </si>
  <si>
    <t>資源管理学専攻水産コース</t>
  </si>
  <si>
    <t>資源管理学専攻理科コース</t>
  </si>
  <si>
    <t>構造分子科学専攻</t>
  </si>
  <si>
    <t>社会建設工学専攻</t>
  </si>
  <si>
    <t>農学専攻農業コース</t>
  </si>
  <si>
    <t>農学専攻理科コース</t>
  </si>
  <si>
    <t>水産学専攻水産コース</t>
  </si>
  <si>
    <t>水産学専攻理科コース</t>
  </si>
  <si>
    <t>政策・経営法務専攻</t>
  </si>
  <si>
    <t>生活科学教育専攻（技術科学）</t>
  </si>
  <si>
    <t>生活科学教育専攻（生活科学）</t>
  </si>
  <si>
    <t>精密応用化学専攻</t>
  </si>
  <si>
    <t>生物生産科学専攻</t>
  </si>
  <si>
    <t>健康科学専攻</t>
  </si>
  <si>
    <t>精神薄弱教育専攻（Ａコース）</t>
  </si>
  <si>
    <t>生物応用工学専攻</t>
  </si>
  <si>
    <t>精密素材工学専攻</t>
  </si>
  <si>
    <t>素材開発化学専攻</t>
  </si>
  <si>
    <t>組織神学専攻社会コース</t>
  </si>
  <si>
    <t>組織神学専攻宗教コース</t>
  </si>
  <si>
    <t>造形専攻</t>
  </si>
  <si>
    <t>大気海洋環境システム学専攻</t>
  </si>
  <si>
    <t>知能情報システム工学専攻</t>
  </si>
  <si>
    <t>知能情報工学専攻</t>
  </si>
  <si>
    <t>地域・経済政策専攻</t>
  </si>
  <si>
    <t>地域社会システム専攻</t>
  </si>
  <si>
    <t>地域文化学専攻</t>
  </si>
  <si>
    <t>林学専攻農業コース</t>
  </si>
  <si>
    <t>林学専攻理科コース</t>
  </si>
  <si>
    <t>中国研究専攻（社会コース）</t>
  </si>
  <si>
    <t>中国研究専攻（中国語コース）</t>
  </si>
  <si>
    <t>電子応用工学専攻</t>
  </si>
  <si>
    <t>不動産科学専攻</t>
  </si>
  <si>
    <t>電子制御機械工学専攻</t>
  </si>
  <si>
    <t>日本文化専攻（国語コース）</t>
  </si>
  <si>
    <t>日本文化専攻（社会コース）</t>
  </si>
  <si>
    <t>熱帯農学専攻水産コース</t>
  </si>
  <si>
    <t>熱帯農学専攻農業コース</t>
  </si>
  <si>
    <t>熱帯農学専攻理科コース</t>
  </si>
  <si>
    <t>農芸化学専攻農業コース</t>
  </si>
  <si>
    <t>農芸化学専攻理科コース</t>
  </si>
  <si>
    <t>農林環境科学専攻</t>
  </si>
  <si>
    <t>農林生物学専攻農業コース</t>
  </si>
  <si>
    <t>農林生物学専攻理科コース</t>
  </si>
  <si>
    <t>農業工学専攻農業コース</t>
  </si>
  <si>
    <t>農業工学専攻理科コース</t>
  </si>
  <si>
    <t>農林学専攻社会コース</t>
  </si>
  <si>
    <t>農林学専攻農業コース</t>
  </si>
  <si>
    <t>農業経営情報科学専攻</t>
  </si>
  <si>
    <t>農林経済学専攻農業コース</t>
  </si>
  <si>
    <t>林産工学専攻農業コース</t>
  </si>
  <si>
    <t>林産工学専攻理科コース</t>
  </si>
  <si>
    <t>発達障害教育専攻</t>
  </si>
  <si>
    <t>比較文化学専攻</t>
  </si>
  <si>
    <t>分子生物機構論専攻</t>
  </si>
  <si>
    <t>分子薬学専攻</t>
  </si>
  <si>
    <t>機能分子科学専攻</t>
  </si>
  <si>
    <t>食品工学専攻農業コース</t>
  </si>
  <si>
    <t>食品工学専攻理科コース</t>
  </si>
  <si>
    <t>畜産学専攻農業コース</t>
  </si>
  <si>
    <t>畜産学専攻理科コース</t>
  </si>
  <si>
    <t>農林経済学専攻社会コース</t>
  </si>
  <si>
    <t>機能材料工学専攻</t>
  </si>
  <si>
    <t>国語学・国文学専攻</t>
  </si>
  <si>
    <t>英語学・英文学専攻</t>
  </si>
  <si>
    <t>社会科コース</t>
  </si>
  <si>
    <t>商業科コース</t>
  </si>
  <si>
    <t>健康・体育専攻</t>
  </si>
  <si>
    <t>統計科学専攻</t>
  </si>
  <si>
    <t>加速器科学専攻</t>
  </si>
  <si>
    <t>材料物性工学専攻</t>
  </si>
  <si>
    <t>資源生物科学専攻</t>
  </si>
  <si>
    <t>農林工学専攻</t>
  </si>
  <si>
    <t>国際関係研究専攻</t>
  </si>
  <si>
    <t>応用物理学コース</t>
  </si>
  <si>
    <t>コンピュータサイエンスコース</t>
  </si>
  <si>
    <t>数学コース</t>
  </si>
  <si>
    <t>物理コース</t>
  </si>
  <si>
    <t>バイオサイエンス専攻</t>
  </si>
  <si>
    <t>バイオテクノロジー専攻</t>
  </si>
  <si>
    <t>発達と教育専攻</t>
  </si>
  <si>
    <t>応用生物科学専攻農業分野</t>
  </si>
  <si>
    <t>応用生物科学専攻理科分野</t>
  </si>
  <si>
    <t>環境・資源学専攻農業分野</t>
  </si>
  <si>
    <t>環境・資源学専攻理科分野</t>
  </si>
  <si>
    <t>生物生産学専攻農業分野</t>
  </si>
  <si>
    <t>生物生産学専攻理科分野</t>
  </si>
  <si>
    <t>水圏生物科学専攻理科コース</t>
  </si>
  <si>
    <t>水圏生物科学専攻水産コース</t>
  </si>
  <si>
    <t>欧米文化専攻独語コース</t>
  </si>
  <si>
    <t>欧米文化専攻仏語コース</t>
  </si>
  <si>
    <t>欧米文化専攻英語コース</t>
  </si>
  <si>
    <t>機能薬学専攻</t>
  </si>
  <si>
    <t>技術・工業コース</t>
  </si>
  <si>
    <t>基盤情報学専攻</t>
  </si>
  <si>
    <t>学際情報学専攻</t>
  </si>
  <si>
    <t>情報教育専攻数学科コース</t>
  </si>
  <si>
    <t>情報教育専攻情報科コース</t>
  </si>
  <si>
    <t>人間福祉学専攻</t>
  </si>
  <si>
    <t>介護福祉学専攻</t>
  </si>
  <si>
    <t>福祉コース</t>
  </si>
  <si>
    <t>大学アドミニストレーション専攻</t>
  </si>
  <si>
    <t>哲学・倫理学専攻</t>
  </si>
  <si>
    <t>スポーツ・システム専攻</t>
  </si>
  <si>
    <t>人文科学専攻社会コース</t>
  </si>
  <si>
    <t>人文科学専攻国語コース</t>
  </si>
  <si>
    <t>地域環境研究専攻</t>
  </si>
  <si>
    <t>環境地理学専攻</t>
  </si>
  <si>
    <t>経営学専攻情報コース</t>
  </si>
  <si>
    <t>哲学人間学専攻</t>
  </si>
  <si>
    <t>日本文学文化専攻</t>
  </si>
  <si>
    <t>情報科コース</t>
  </si>
  <si>
    <t>公共経済専攻</t>
  </si>
  <si>
    <t>数学科コース</t>
  </si>
  <si>
    <t>国際総合文化専攻社会コース</t>
  </si>
  <si>
    <t>国際総合文化専攻英語コース</t>
  </si>
  <si>
    <t>総合工学専攻</t>
  </si>
  <si>
    <t>社会環境課程</t>
  </si>
  <si>
    <t>自然環境課程</t>
  </si>
  <si>
    <t>介護福祉専攻</t>
  </si>
  <si>
    <t>精密システム工学専攻</t>
  </si>
  <si>
    <t>社会交通工学専攻</t>
  </si>
  <si>
    <t>居住環境デザイン専攻</t>
  </si>
  <si>
    <t>建築環境デザイン専攻</t>
  </si>
  <si>
    <t>数理・物性構造科学専攻情報コース</t>
  </si>
  <si>
    <t>社会福祉学専攻社会・公民コース</t>
  </si>
  <si>
    <t>社会福祉学専攻福祉コース</t>
  </si>
  <si>
    <t>政策科学専攻</t>
  </si>
  <si>
    <t>社会システム専攻</t>
  </si>
  <si>
    <t>環境システム学専攻</t>
  </si>
  <si>
    <t>地理空間システム学専攻</t>
  </si>
  <si>
    <t>昼間コース宗教コース</t>
  </si>
  <si>
    <t>昼間コース情報コース</t>
  </si>
  <si>
    <t>英語・英米研究主専攻コース</t>
  </si>
  <si>
    <t>中国語・中国研究主専攻コース</t>
  </si>
  <si>
    <t>日本語・日本研究主専攻コース</t>
  </si>
  <si>
    <t>水圏生物科学専攻</t>
  </si>
  <si>
    <t>地球惑星科学専攻地理歴史コース</t>
  </si>
  <si>
    <t>地球惑星科学専攻理科コース</t>
  </si>
  <si>
    <t>情報学専攻情報コース</t>
  </si>
  <si>
    <t>昼間コース商業コース</t>
  </si>
  <si>
    <t>昼間コース社会コース</t>
  </si>
  <si>
    <t>（国文学専攻）</t>
  </si>
  <si>
    <t>経済科学</t>
  </si>
  <si>
    <t>交通電子機械工学専攻</t>
  </si>
  <si>
    <t>特殊教育コース</t>
  </si>
  <si>
    <t>経営法学コース</t>
  </si>
  <si>
    <t>総合政策科学専攻</t>
  </si>
  <si>
    <t>経営コミュニケーション専攻</t>
  </si>
  <si>
    <t>経営情報デザイン専攻</t>
  </si>
  <si>
    <t>福祉心理専攻</t>
  </si>
  <si>
    <t>国際バイオビジネス学専攻</t>
  </si>
  <si>
    <t>服飾デザインコース</t>
  </si>
  <si>
    <t>夜間主コース言語専攻</t>
  </si>
  <si>
    <t>夜間主コース東アジア地域文化専攻</t>
  </si>
  <si>
    <t>学校教育臨床専攻</t>
  </si>
  <si>
    <t>2238</t>
  </si>
  <si>
    <t>英語英文コース</t>
  </si>
  <si>
    <t>2239</t>
  </si>
  <si>
    <t>経済学専攻社会コース</t>
  </si>
  <si>
    <t>2240</t>
  </si>
  <si>
    <t>経済学専攻商業コース</t>
  </si>
  <si>
    <t>2241</t>
  </si>
  <si>
    <t>学校教育専攻学校改善コース</t>
  </si>
  <si>
    <t>2242</t>
  </si>
  <si>
    <t>コンピュータシステム学専攻</t>
  </si>
  <si>
    <t>2243</t>
  </si>
  <si>
    <t>学校臨床心理専攻学校臨床心理専修</t>
  </si>
  <si>
    <t>2244</t>
  </si>
  <si>
    <t>学校教育専攻学習臨床コース</t>
  </si>
  <si>
    <t>2245</t>
  </si>
  <si>
    <t>情報処理工学専攻情報コース</t>
  </si>
  <si>
    <t>2246</t>
  </si>
  <si>
    <t>数理科学専攻理科コース</t>
  </si>
  <si>
    <t>2247</t>
  </si>
  <si>
    <t>歴史地域文化学専攻社会・地歴・公民コース</t>
  </si>
  <si>
    <t>2248</t>
  </si>
  <si>
    <t>歴史地域文化学専攻</t>
  </si>
  <si>
    <t>2250</t>
  </si>
  <si>
    <t>発達社会科学専攻</t>
  </si>
  <si>
    <t>2251</t>
  </si>
  <si>
    <t>学校臨床心理学専攻学校臨床心理専修</t>
  </si>
  <si>
    <t>2253</t>
  </si>
  <si>
    <t>実践栄養学専攻</t>
  </si>
  <si>
    <t>2254</t>
  </si>
  <si>
    <t>幼児英語コース</t>
  </si>
  <si>
    <t>2255</t>
  </si>
  <si>
    <t>英米語学コース</t>
  </si>
  <si>
    <t>2256</t>
  </si>
  <si>
    <t>産業と技術</t>
  </si>
  <si>
    <t>2257</t>
  </si>
  <si>
    <t>環境資源及材料理工学専攻</t>
  </si>
  <si>
    <t>2259</t>
  </si>
  <si>
    <t>学校教育専攻発達臨床コース</t>
  </si>
  <si>
    <t>2260</t>
  </si>
  <si>
    <t>国際経営専攻</t>
  </si>
  <si>
    <t>2261</t>
  </si>
  <si>
    <t>社会系教育専攻</t>
  </si>
  <si>
    <t>2262</t>
  </si>
  <si>
    <t>地球環境科学専攻社会コース</t>
  </si>
  <si>
    <t>2263</t>
  </si>
  <si>
    <t>経済システム分析専攻</t>
  </si>
  <si>
    <t>2264</t>
  </si>
  <si>
    <t>ミュージック・リサーチコース</t>
  </si>
  <si>
    <t>2265</t>
  </si>
  <si>
    <t>器楽コース</t>
  </si>
  <si>
    <t>2266</t>
  </si>
  <si>
    <t>声楽コース</t>
  </si>
  <si>
    <t>2267</t>
  </si>
  <si>
    <t>理工学専攻・数学コース</t>
  </si>
  <si>
    <t>2268</t>
  </si>
  <si>
    <t>理工学専攻・理科コース</t>
  </si>
  <si>
    <t>2269</t>
  </si>
  <si>
    <t>理工学専攻・情報コース</t>
  </si>
  <si>
    <t>2270</t>
  </si>
  <si>
    <t>理工学専攻・工業コース</t>
  </si>
  <si>
    <t>2271</t>
  </si>
  <si>
    <t>外国史学専攻</t>
  </si>
  <si>
    <t>2272</t>
  </si>
  <si>
    <t>教科・領域教育専攻言語系コース</t>
  </si>
  <si>
    <t>2273</t>
  </si>
  <si>
    <t>スポーツ健康科学専攻</t>
  </si>
  <si>
    <t>2274</t>
  </si>
  <si>
    <t>日本画コース</t>
  </si>
  <si>
    <t>2275</t>
  </si>
  <si>
    <t>女性学専攻</t>
  </si>
  <si>
    <t>2276</t>
  </si>
  <si>
    <t>養護教育専攻養教分野</t>
  </si>
  <si>
    <t>2277</t>
  </si>
  <si>
    <t>国際・英語コース</t>
  </si>
  <si>
    <t>2278</t>
  </si>
  <si>
    <t>マス・コミュニケーション学専攻</t>
  </si>
  <si>
    <t>2279</t>
  </si>
  <si>
    <t>健康・スポーツ専攻</t>
  </si>
  <si>
    <t>2280</t>
  </si>
  <si>
    <t>調理専修</t>
  </si>
  <si>
    <t>2281</t>
  </si>
  <si>
    <t>環境科学コース</t>
  </si>
  <si>
    <t>2282</t>
  </si>
  <si>
    <t>環境システム工学専攻</t>
  </si>
  <si>
    <t>2283</t>
  </si>
  <si>
    <t>英語・英米文学専攻</t>
  </si>
  <si>
    <t>2284</t>
  </si>
  <si>
    <t>演奏専攻</t>
  </si>
  <si>
    <t>2285</t>
  </si>
  <si>
    <t>歴史文化コース</t>
  </si>
  <si>
    <t>2286</t>
  </si>
  <si>
    <t>情報実務コース</t>
  </si>
  <si>
    <t>2287</t>
  </si>
  <si>
    <t>生活システム系教育専攻</t>
  </si>
  <si>
    <t>2288</t>
  </si>
  <si>
    <t>家政教育コース</t>
  </si>
  <si>
    <t>2289</t>
  </si>
  <si>
    <t>書表現コース</t>
  </si>
  <si>
    <t>2290</t>
  </si>
  <si>
    <t>政策科学・国際関係論</t>
  </si>
  <si>
    <t>2291</t>
  </si>
  <si>
    <t>スペイン語専攻</t>
  </si>
  <si>
    <t>2292</t>
  </si>
  <si>
    <t>社会システム工学専攻社会コース</t>
  </si>
  <si>
    <t>2293</t>
  </si>
  <si>
    <t>工芸工業デザイン専攻</t>
  </si>
  <si>
    <t>2294</t>
  </si>
  <si>
    <t>機能発現工学専攻</t>
  </si>
  <si>
    <t>2295</t>
  </si>
  <si>
    <t>システムマネジメント工学専攻</t>
  </si>
  <si>
    <t>2296</t>
  </si>
  <si>
    <t>生物圏資源科学専攻</t>
  </si>
  <si>
    <t>2297</t>
  </si>
  <si>
    <t>教育科学専攻保健体育コース</t>
  </si>
  <si>
    <t>2298</t>
  </si>
  <si>
    <t>養護教育専攻</t>
  </si>
  <si>
    <t>2299</t>
  </si>
  <si>
    <t>国際学専攻社会コース</t>
  </si>
  <si>
    <t>2300</t>
  </si>
  <si>
    <t>国際学専攻商業コース</t>
  </si>
  <si>
    <t>2301</t>
  </si>
  <si>
    <t>国際学専攻英語コース</t>
  </si>
  <si>
    <t>2302</t>
  </si>
  <si>
    <t>英語コミュニケーション専攻</t>
  </si>
  <si>
    <t>2303</t>
  </si>
  <si>
    <t>言語教育・コミュニケーション専攻</t>
  </si>
  <si>
    <t>2304</t>
  </si>
  <si>
    <t>児童文学・文化専攻小学校教諭免許コース</t>
  </si>
  <si>
    <t>2305</t>
  </si>
  <si>
    <t>児童文学・文化専攻幼稚園教諭免許コース</t>
  </si>
  <si>
    <t>2306</t>
  </si>
  <si>
    <t>マネジメント専攻</t>
  </si>
  <si>
    <t>2307</t>
  </si>
  <si>
    <t>情報理工学専攻</t>
  </si>
  <si>
    <t>2308</t>
  </si>
  <si>
    <t>電気電子システム工学専攻</t>
  </si>
  <si>
    <t>2309</t>
  </si>
  <si>
    <t>情報通信制御システム工学専攻</t>
  </si>
  <si>
    <t>2310</t>
  </si>
  <si>
    <t>管理栄養士専攻理科コース</t>
  </si>
  <si>
    <t>2311</t>
  </si>
  <si>
    <t>管理栄養士専攻栄養コース</t>
  </si>
  <si>
    <t>2312</t>
  </si>
  <si>
    <t>育児支援専攻</t>
  </si>
  <si>
    <t>情報メディア学専攻</t>
  </si>
  <si>
    <t>2314</t>
  </si>
  <si>
    <t>情報社会学専攻</t>
  </si>
  <si>
    <t>2315</t>
  </si>
  <si>
    <t>情報環境工学専攻</t>
  </si>
  <si>
    <t>2316</t>
  </si>
  <si>
    <t>情報環境デザイン学専攻</t>
  </si>
  <si>
    <t>2317</t>
  </si>
  <si>
    <t>管理栄養士専攻栄教コース</t>
  </si>
  <si>
    <t>2318</t>
  </si>
  <si>
    <t>幼児教育・保育コース</t>
  </si>
  <si>
    <t>2319</t>
  </si>
  <si>
    <t>養教コース</t>
  </si>
  <si>
    <t>2320</t>
  </si>
  <si>
    <t>福祉社会システム専攻社会コース</t>
  </si>
  <si>
    <t>2321</t>
  </si>
  <si>
    <t>福祉社会システム専攻福祉コース</t>
  </si>
  <si>
    <t>2322</t>
  </si>
  <si>
    <t>機能システム専攻理科コース</t>
  </si>
  <si>
    <t>2323</t>
  </si>
  <si>
    <t>機能システム専攻工業コース</t>
  </si>
  <si>
    <t>2324</t>
  </si>
  <si>
    <t>バイオ・応用化学専攻</t>
  </si>
  <si>
    <t>2325</t>
  </si>
  <si>
    <t>環境・デザイン専攻</t>
  </si>
  <si>
    <t>2326</t>
  </si>
  <si>
    <t>情報システム専攻</t>
  </si>
  <si>
    <t>2327</t>
  </si>
  <si>
    <t>キャリアデザイン学専攻</t>
  </si>
  <si>
    <t>2328</t>
  </si>
  <si>
    <t>システムデザイン専攻</t>
  </si>
  <si>
    <t>2329</t>
  </si>
  <si>
    <t>経営工学専攻技術・工業コース</t>
  </si>
  <si>
    <t>2330</t>
  </si>
  <si>
    <t>経営工学専攻情報コース</t>
  </si>
  <si>
    <t>2331</t>
  </si>
  <si>
    <t>電気工学専攻技術・工業コース</t>
  </si>
  <si>
    <t>2332</t>
  </si>
  <si>
    <t>臨床人間学専攻</t>
  </si>
  <si>
    <t>2333</t>
  </si>
  <si>
    <t>応用心理学専攻</t>
  </si>
  <si>
    <t>2334</t>
  </si>
  <si>
    <t>Ａコース情報コース</t>
  </si>
  <si>
    <t>2335</t>
  </si>
  <si>
    <t>Ａコース商業コース</t>
  </si>
  <si>
    <t>2336</t>
  </si>
  <si>
    <t>国際関係学専攻</t>
  </si>
  <si>
    <t>2337</t>
  </si>
  <si>
    <t>食物栄養専攻家庭コース</t>
  </si>
  <si>
    <t>2338</t>
  </si>
  <si>
    <t>食物栄養専攻栄教コース</t>
  </si>
  <si>
    <t>2339</t>
  </si>
  <si>
    <t>栄養コース</t>
  </si>
  <si>
    <t>2340</t>
  </si>
  <si>
    <t>食物栄養専攻栄養コース</t>
  </si>
  <si>
    <t>2341</t>
  </si>
  <si>
    <t>食品バイオ専攻</t>
  </si>
  <si>
    <t>2342</t>
  </si>
  <si>
    <t>小学校教諭免許コース</t>
  </si>
  <si>
    <t>2343</t>
  </si>
  <si>
    <t>幼稚園教諭免許コース</t>
  </si>
  <si>
    <t>2344</t>
  </si>
  <si>
    <t>韓国語専攻</t>
  </si>
  <si>
    <t>2345</t>
  </si>
  <si>
    <t>栄教コース</t>
  </si>
  <si>
    <t>2346</t>
  </si>
  <si>
    <t>日本語日本文学コース</t>
  </si>
  <si>
    <t>2347</t>
  </si>
  <si>
    <t>管理栄養士専攻家庭コース</t>
  </si>
  <si>
    <t>2348</t>
  </si>
  <si>
    <t>Ｂコース</t>
  </si>
  <si>
    <t>2349</t>
  </si>
  <si>
    <t>地理科学専攻理科コース</t>
  </si>
  <si>
    <t>2350</t>
  </si>
  <si>
    <t>地理科学専攻社会コース</t>
  </si>
  <si>
    <t>2351</t>
  </si>
  <si>
    <t>文化情報コース</t>
  </si>
  <si>
    <t>2352</t>
  </si>
  <si>
    <t>比較文化コース</t>
  </si>
  <si>
    <t>2353</t>
  </si>
  <si>
    <t>芸術文化コース美術・工芸専修</t>
  </si>
  <si>
    <t>2354</t>
  </si>
  <si>
    <t>障害児教育専攻養護学校教員専修コース</t>
  </si>
  <si>
    <t>2355</t>
  </si>
  <si>
    <t>学校教育専攻総合学習開発コース</t>
  </si>
  <si>
    <t>2356</t>
  </si>
  <si>
    <t>地域環境コース</t>
  </si>
  <si>
    <t>2357</t>
  </si>
  <si>
    <t>言語コミュニケーション文化専攻</t>
  </si>
  <si>
    <t>2358</t>
  </si>
  <si>
    <t>文化研究専攻欧米言語文化コース英語圏</t>
  </si>
  <si>
    <t>2359</t>
  </si>
  <si>
    <t>産業関係学専攻</t>
  </si>
  <si>
    <t>2360</t>
  </si>
  <si>
    <t>教科・領域教育専攻社会系コース（社会）</t>
  </si>
  <si>
    <t>住居デザイン専攻</t>
  </si>
  <si>
    <t>2362</t>
  </si>
  <si>
    <t>価値システム専攻</t>
  </si>
  <si>
    <t>2363</t>
  </si>
  <si>
    <t>歴史文化学専攻</t>
  </si>
  <si>
    <t>2364</t>
  </si>
  <si>
    <t>臨床教育心理コース</t>
  </si>
  <si>
    <t>2365</t>
  </si>
  <si>
    <t>地域社会教育コース</t>
  </si>
  <si>
    <t>2366</t>
  </si>
  <si>
    <t>応用言語学専攻英語コース</t>
  </si>
  <si>
    <t>2367</t>
  </si>
  <si>
    <t>生命共存科学専攻</t>
  </si>
  <si>
    <t>自然系教育専攻数学教育コース</t>
  </si>
  <si>
    <t>2369</t>
  </si>
  <si>
    <t>障害児教育専攻養護学校教員一種コース</t>
  </si>
  <si>
    <t>2370</t>
  </si>
  <si>
    <t>学校教育専攻臨床心理学コース</t>
  </si>
  <si>
    <t>2371</t>
  </si>
  <si>
    <t>健康スポーツコース</t>
  </si>
  <si>
    <t>2372</t>
  </si>
  <si>
    <t>文化・地域環境学専攻英語コース</t>
  </si>
  <si>
    <t>2373</t>
  </si>
  <si>
    <t>環境相関研究専攻</t>
  </si>
  <si>
    <t>2374</t>
  </si>
  <si>
    <t>障害児教育専攻聾学校教員一種コース</t>
  </si>
  <si>
    <t>2375</t>
  </si>
  <si>
    <t>音楽表現専攻</t>
  </si>
  <si>
    <t>2376</t>
  </si>
  <si>
    <t>国際ビジネスコース</t>
  </si>
  <si>
    <t>ｽﾎﾟ－ﾂ健康ｼｽﾃﾑ･ﾏﾈｼﾞﾒﾝﾄ専攻保健ｺ－ｽ</t>
  </si>
  <si>
    <t>2378</t>
  </si>
  <si>
    <t>ｽﾎﾟ－ﾂ健康ｼｽﾃﾑ･ﾏﾈｼﾞﾒﾝﾄ専攻養護教諭ｺ－ｽ</t>
  </si>
  <si>
    <t>教科・領域教育専攻総合学習系コース</t>
  </si>
  <si>
    <t>2380</t>
  </si>
  <si>
    <t>電子情報エネルギー工学専攻</t>
  </si>
  <si>
    <t>2381</t>
  </si>
  <si>
    <t>ｽﾎﾟ－ﾂ健康ｼｽﾃﾑ･ﾏﾈｼﾞﾒﾝﾄ専攻保健体育ｺ－ｽ</t>
  </si>
  <si>
    <t>2382</t>
  </si>
  <si>
    <t>国際社会文化専攻社会コース</t>
  </si>
  <si>
    <t>2383</t>
  </si>
  <si>
    <t>学校教育学専攻社会コース</t>
  </si>
  <si>
    <t>2384</t>
  </si>
  <si>
    <t>国際社会文化コース</t>
  </si>
  <si>
    <t>2385</t>
  </si>
  <si>
    <t>管楽器専攻</t>
  </si>
  <si>
    <t>2386</t>
  </si>
  <si>
    <t>物質基礎科学コース</t>
  </si>
  <si>
    <t>2387</t>
  </si>
  <si>
    <t>社会行動学専攻社会コース</t>
  </si>
  <si>
    <t>2388</t>
  </si>
  <si>
    <t>社会行動学専攻福祉コース</t>
  </si>
  <si>
    <t>人間科学専攻国語コース</t>
  </si>
  <si>
    <t>2390</t>
  </si>
  <si>
    <t>人間科学専攻社会コース</t>
  </si>
  <si>
    <t>人間科学専攻英語コース</t>
  </si>
  <si>
    <t>2392</t>
  </si>
  <si>
    <t>文化関係論専攻国語コース</t>
  </si>
  <si>
    <t>2393</t>
  </si>
  <si>
    <t>文化関係論専攻英語コース</t>
  </si>
  <si>
    <t>文化関係論専攻ドイツ語コース</t>
  </si>
  <si>
    <t>2395</t>
  </si>
  <si>
    <t>文化関係論専攻フランス語コース</t>
  </si>
  <si>
    <t>文化関係論専攻中国語コース</t>
  </si>
  <si>
    <t>2397</t>
  </si>
  <si>
    <t>数理情報科学専攻</t>
  </si>
  <si>
    <t>分子物質化学専攻</t>
  </si>
  <si>
    <t>2399</t>
  </si>
  <si>
    <t>地理環境科学専攻社会コース</t>
  </si>
  <si>
    <t>2400</t>
  </si>
  <si>
    <t>地理環境科学専攻理科コース</t>
  </si>
  <si>
    <t>2401</t>
  </si>
  <si>
    <t>都市基盤環境工学専攻</t>
  </si>
  <si>
    <t>2402</t>
  </si>
  <si>
    <t>環境調和・材料化学専攻</t>
  </si>
  <si>
    <t>2403</t>
  </si>
  <si>
    <t>食物学専攻栄養コース</t>
  </si>
  <si>
    <t>2404</t>
  </si>
  <si>
    <t>福祉社会研究専攻社会コース</t>
  </si>
  <si>
    <t>2405</t>
  </si>
  <si>
    <t>福祉社会研究専攻福祉コース</t>
  </si>
  <si>
    <t>2406</t>
  </si>
  <si>
    <t>国際・公共経済専攻</t>
  </si>
  <si>
    <t>2407</t>
  </si>
  <si>
    <t>言語文化専攻イタリア語コース</t>
  </si>
  <si>
    <t>2408</t>
  </si>
  <si>
    <t>言語文化専攻スペイン語コース</t>
  </si>
  <si>
    <t>2409</t>
  </si>
  <si>
    <t>言語文化専攻ポルトガル語コース</t>
  </si>
  <si>
    <t>2410</t>
  </si>
  <si>
    <t>言語文化専攻ロシア語コース</t>
  </si>
  <si>
    <t>言語文化専攻ポーランド語コース</t>
  </si>
  <si>
    <t>言語文化専攻朝鮮語コース</t>
  </si>
  <si>
    <t>2413</t>
  </si>
  <si>
    <t>言語文化専攻モンゴル語コース</t>
  </si>
  <si>
    <t>2414</t>
  </si>
  <si>
    <t>言語文化専攻ベトナム語コース</t>
  </si>
  <si>
    <t>2415</t>
  </si>
  <si>
    <t>言語文化専攻ペルシア語コース</t>
  </si>
  <si>
    <t>2416</t>
  </si>
  <si>
    <t>言語応用専攻</t>
  </si>
  <si>
    <t>2417</t>
  </si>
  <si>
    <t>地域・国際専攻</t>
  </si>
  <si>
    <t>2418</t>
  </si>
  <si>
    <t>物理情報システム専攻</t>
  </si>
  <si>
    <t>2419</t>
  </si>
  <si>
    <t>物理電子システム創造専攻</t>
  </si>
  <si>
    <t>2420</t>
  </si>
  <si>
    <t>演奏家コース</t>
  </si>
  <si>
    <t>2421</t>
  </si>
  <si>
    <t>コンテンツ・ネットワーク専攻</t>
  </si>
  <si>
    <t>2422</t>
  </si>
  <si>
    <t>生活文化専攻専修免許状（家庭）コース</t>
  </si>
  <si>
    <t>2423</t>
  </si>
  <si>
    <t>生活文化専攻栄養専修免許状コース</t>
  </si>
  <si>
    <t>2424</t>
  </si>
  <si>
    <t>日本語日本文学専攻コース</t>
  </si>
  <si>
    <t>2425</t>
  </si>
  <si>
    <t>英語英米文学専攻コース</t>
  </si>
  <si>
    <t>2426</t>
  </si>
  <si>
    <t>初等コース</t>
  </si>
  <si>
    <t>中等コース</t>
  </si>
  <si>
    <t>2428</t>
  </si>
  <si>
    <t>養学コース</t>
  </si>
  <si>
    <t>2429</t>
  </si>
  <si>
    <t>システム情報工学専攻工業コース</t>
  </si>
  <si>
    <t>2430</t>
  </si>
  <si>
    <t>システム情報工学専攻情報コース</t>
  </si>
  <si>
    <t>2431</t>
  </si>
  <si>
    <t>ジェンダー社会科学専攻社会コース</t>
  </si>
  <si>
    <t>2432</t>
  </si>
  <si>
    <t>ジェンダー社会科学専攻家庭コース</t>
  </si>
  <si>
    <t>2433</t>
  </si>
  <si>
    <t>経済・経営・ファイナンス専攻社会コース</t>
  </si>
  <si>
    <t>2434</t>
  </si>
  <si>
    <t>経済・経営・ファイナンス専攻商業コース</t>
  </si>
  <si>
    <t>欧米文化専攻社会コース</t>
  </si>
  <si>
    <t>2436</t>
  </si>
  <si>
    <t>日本文化専攻国語コース</t>
  </si>
  <si>
    <t>2437</t>
  </si>
  <si>
    <t>日本文化専攻社会コース</t>
  </si>
  <si>
    <t>2438</t>
  </si>
  <si>
    <t>韓国朝鮮文化研究専攻</t>
  </si>
  <si>
    <t>2439</t>
  </si>
  <si>
    <t>学校教育高度化専攻小学校コース</t>
  </si>
  <si>
    <t>2440</t>
  </si>
  <si>
    <t>学校教育高度化専攻社会コース</t>
  </si>
  <si>
    <t>2441</t>
  </si>
  <si>
    <t>自然環境学専攻社会コース</t>
  </si>
  <si>
    <t>2442</t>
  </si>
  <si>
    <t>自然環境学専攻理科コース</t>
  </si>
  <si>
    <t>2443</t>
  </si>
  <si>
    <t>社会文化環境学専攻社会コース</t>
  </si>
  <si>
    <t>2444</t>
  </si>
  <si>
    <t>社会文化環境学専攻理科コース</t>
  </si>
  <si>
    <t>2445</t>
  </si>
  <si>
    <t>音楽文化学専攻</t>
  </si>
  <si>
    <t>2446</t>
  </si>
  <si>
    <t>現代法学専攻</t>
  </si>
  <si>
    <t>2447</t>
  </si>
  <si>
    <t>総合知的財産法学専攻</t>
  </si>
  <si>
    <t>グローバルアジア専攻</t>
  </si>
  <si>
    <t>2449</t>
  </si>
  <si>
    <t>法学政治学専攻</t>
  </si>
  <si>
    <t>2450</t>
  </si>
  <si>
    <t>コミュニティ福祉学専攻社会コース</t>
  </si>
  <si>
    <t>2451</t>
  </si>
  <si>
    <t>コミュニティ福祉学専攻福祉コース</t>
  </si>
  <si>
    <t>2452</t>
  </si>
  <si>
    <t>人間の探求</t>
  </si>
  <si>
    <t>2453</t>
  </si>
  <si>
    <t>言語文化専攻日本語・日本文学・日本語教育コース</t>
  </si>
  <si>
    <t>2454</t>
  </si>
  <si>
    <t>一種免コース</t>
  </si>
  <si>
    <t>2455</t>
  </si>
  <si>
    <t>専修免コース</t>
  </si>
  <si>
    <t>2456</t>
  </si>
  <si>
    <t>器楽（鍵盤専攻）</t>
  </si>
  <si>
    <t>環境生命学専攻地球環境コース</t>
  </si>
  <si>
    <t>音楽療法コース</t>
  </si>
  <si>
    <t>像科学専攻</t>
  </si>
  <si>
    <t>2460</t>
  </si>
  <si>
    <t>情報システム学専攻数学コース</t>
  </si>
  <si>
    <t>2461</t>
  </si>
  <si>
    <t>情報システム学専攻情報コース</t>
  </si>
  <si>
    <t>2462</t>
  </si>
  <si>
    <t>自然の理解</t>
  </si>
  <si>
    <t>2463</t>
  </si>
  <si>
    <t>カリキュラム開発専攻</t>
  </si>
  <si>
    <t>2464</t>
  </si>
  <si>
    <t>栄養専攻</t>
  </si>
  <si>
    <t>2465</t>
  </si>
  <si>
    <t>コミュニケーション文化</t>
  </si>
  <si>
    <t>物質制御工学専攻</t>
  </si>
  <si>
    <t>管楽専修</t>
  </si>
  <si>
    <t>自然系コース</t>
  </si>
  <si>
    <t>音楽履修コース</t>
  </si>
  <si>
    <t>自然の理解専攻</t>
  </si>
  <si>
    <t>自然機能科学専攻</t>
  </si>
  <si>
    <t>地球環境学専攻</t>
  </si>
  <si>
    <t>外国語教育学専攻英語コース</t>
  </si>
  <si>
    <t>電気電子情報工学専攻情報コース</t>
  </si>
  <si>
    <t>国文学専攻昼間主コース</t>
  </si>
  <si>
    <t>生活と福祉</t>
  </si>
  <si>
    <t>カウンセリング専攻特殊教育専修免コース</t>
  </si>
  <si>
    <t>障害児教育専攻盲学校教員一種コース</t>
  </si>
  <si>
    <t>美術科免許取得コース</t>
  </si>
  <si>
    <t>情報システム設計学専攻</t>
  </si>
  <si>
    <t>生物資源化学専攻理科コース</t>
  </si>
  <si>
    <t>生物資源化学専攻農業コース</t>
  </si>
  <si>
    <t>障害児教育専攻専修免コース</t>
  </si>
  <si>
    <t>教育人間学専攻</t>
  </si>
  <si>
    <t>スポーツ科学専攻保健体育コース</t>
  </si>
  <si>
    <t>臨床教育実践学専攻</t>
  </si>
  <si>
    <t>医科学専攻</t>
  </si>
  <si>
    <t>環境科学専攻社会コース</t>
  </si>
  <si>
    <t>地球進化科学専攻</t>
  </si>
  <si>
    <t>地歴コース</t>
  </si>
  <si>
    <t>東アジア地域文化専攻モンゴル語コース</t>
  </si>
  <si>
    <t>中・北欧地域文化専攻英語コース</t>
  </si>
  <si>
    <t>こども学専攻</t>
  </si>
  <si>
    <t>環境生命学専攻生命環境コース</t>
  </si>
  <si>
    <t>環境ﾏﾈｼﾞﾒﾝﾄ専攻ﾘｽｸﾏﾈｼﾞﾒﾝﾄｺｰｽ</t>
  </si>
  <si>
    <t>健康・スポーツ系教育専攻</t>
  </si>
  <si>
    <t>教科・領域教育専攻生活健康系ｺｰｽ(保健体育)</t>
  </si>
  <si>
    <t>2500</t>
  </si>
  <si>
    <t>言語教育情報専攻</t>
  </si>
  <si>
    <t>2501</t>
  </si>
  <si>
    <t>応用人間科学専攻</t>
  </si>
  <si>
    <t>2502</t>
  </si>
  <si>
    <t>企業法コース</t>
  </si>
  <si>
    <t>国際文化交流専攻</t>
  </si>
  <si>
    <t>比較社会文化学専攻</t>
  </si>
  <si>
    <t>人間発達科学専攻</t>
  </si>
  <si>
    <t>ジェンダー社会科学専攻</t>
  </si>
  <si>
    <t>ライフサイエンス専攻</t>
  </si>
  <si>
    <t>国際学専攻</t>
  </si>
  <si>
    <t>こども教育専攻</t>
  </si>
  <si>
    <t>建設環境工学専攻技術コース</t>
  </si>
  <si>
    <t>2511</t>
  </si>
  <si>
    <t>建設環境工学専攻工業コース</t>
  </si>
  <si>
    <t>2512</t>
  </si>
  <si>
    <t>動物資源科学専攻</t>
  </si>
  <si>
    <t>2513</t>
  </si>
  <si>
    <t>生物生産環境学専攻</t>
  </si>
  <si>
    <t>2514</t>
  </si>
  <si>
    <t>食品流通安全管理専攻</t>
  </si>
  <si>
    <t>2515</t>
  </si>
  <si>
    <t>日本言語文化学専攻</t>
  </si>
  <si>
    <t>2516</t>
  </si>
  <si>
    <t>人間環境学専攻</t>
  </si>
  <si>
    <t>2517</t>
  </si>
  <si>
    <t>人文科学専攻</t>
  </si>
  <si>
    <t>2518</t>
  </si>
  <si>
    <t>数学応用数理学専攻</t>
  </si>
  <si>
    <t>2519</t>
  </si>
  <si>
    <t>機械科学専攻</t>
  </si>
  <si>
    <t>2520</t>
  </si>
  <si>
    <t>総合機械工学専攻</t>
  </si>
  <si>
    <t>2521</t>
  </si>
  <si>
    <t>地球・環境資源理工学専攻</t>
  </si>
  <si>
    <t>2522</t>
  </si>
  <si>
    <t>化学・生命化学専攻</t>
  </si>
  <si>
    <t>2523</t>
  </si>
  <si>
    <t>生命医科学専攻</t>
  </si>
  <si>
    <t>2524</t>
  </si>
  <si>
    <t>電気・情報生命専攻</t>
  </si>
  <si>
    <t>2525</t>
  </si>
  <si>
    <t>生命情報工学専攻</t>
  </si>
  <si>
    <t>2526</t>
  </si>
  <si>
    <t>環境共生工学専攻</t>
  </si>
  <si>
    <t>2527</t>
  </si>
  <si>
    <t>環境デザイン研究専攻</t>
  </si>
  <si>
    <t>2528</t>
  </si>
  <si>
    <t>幼児保育専攻</t>
  </si>
  <si>
    <t>2529</t>
  </si>
  <si>
    <t>学校教育専攻・国語コース</t>
  </si>
  <si>
    <t>2530</t>
  </si>
  <si>
    <t>学校教育専攻・社会コース</t>
  </si>
  <si>
    <t>2531</t>
  </si>
  <si>
    <t>学校教育専攻・数学コース</t>
  </si>
  <si>
    <t>2532</t>
  </si>
  <si>
    <t>学校教育専攻・理科コース</t>
  </si>
  <si>
    <t>2533</t>
  </si>
  <si>
    <t>学校教育専攻・英語コース</t>
  </si>
  <si>
    <t>2534</t>
  </si>
  <si>
    <t>情報システム工学専攻数学コース</t>
  </si>
  <si>
    <t>2535</t>
  </si>
  <si>
    <t>2536</t>
  </si>
  <si>
    <t>コーチ学専攻保健体育コース</t>
  </si>
  <si>
    <t>2537</t>
  </si>
  <si>
    <t>特別支援教育学専攻1種免コース</t>
  </si>
  <si>
    <t>2538</t>
  </si>
  <si>
    <t>書道文化コース</t>
  </si>
  <si>
    <t>2539</t>
  </si>
  <si>
    <t>国際社会開発専攻</t>
  </si>
  <si>
    <t>2540</t>
  </si>
  <si>
    <t>人工環境ｼｽﾃﾑ学専攻</t>
  </si>
  <si>
    <t>2541</t>
  </si>
  <si>
    <t>韓国・朝鮮語コース</t>
  </si>
  <si>
    <t>2542</t>
  </si>
  <si>
    <t>障害児教育教員養成コース</t>
  </si>
  <si>
    <t>2543</t>
  </si>
  <si>
    <t>国語科・書道科免許取得コース</t>
  </si>
  <si>
    <t>2544</t>
  </si>
  <si>
    <t>生体超分子システム科学専攻</t>
  </si>
  <si>
    <t>2545</t>
  </si>
  <si>
    <t>昼間主コース小学校・幼稚園教員養成コース</t>
  </si>
  <si>
    <t>2546</t>
  </si>
  <si>
    <t>素粒子宇宙物理学専攻</t>
  </si>
  <si>
    <t>2547</t>
  </si>
  <si>
    <t>都市環境システム専攻</t>
  </si>
  <si>
    <t>2548</t>
  </si>
  <si>
    <t>昼間主コース中・北欧地域文化専攻スウェーデン語コース</t>
  </si>
  <si>
    <t>2549</t>
  </si>
  <si>
    <t>昼間主コース中・北欧地域文化専攻英語コース</t>
  </si>
  <si>
    <t>2550</t>
  </si>
  <si>
    <t>タイ語専攻</t>
  </si>
  <si>
    <t>2551</t>
  </si>
  <si>
    <t>教科教育専攻数学コース</t>
  </si>
  <si>
    <t>2552</t>
  </si>
  <si>
    <t>児童生活専攻</t>
  </si>
  <si>
    <t>2553</t>
  </si>
  <si>
    <t>教科・領域教育専攻芸術系コース</t>
  </si>
  <si>
    <t>2554</t>
  </si>
  <si>
    <t>体育コース</t>
  </si>
  <si>
    <t>2555</t>
  </si>
  <si>
    <t>第二言語研究専攻</t>
  </si>
  <si>
    <t>2556</t>
  </si>
  <si>
    <t>英語教授法専攻</t>
  </si>
  <si>
    <t>2557</t>
  </si>
  <si>
    <t>言語文化系教育専攻英語教育コース</t>
  </si>
  <si>
    <t>2558</t>
  </si>
  <si>
    <t>自然情報科学専攻理科コース</t>
  </si>
  <si>
    <t>2559</t>
  </si>
  <si>
    <t>神道学・宗教学専攻</t>
  </si>
  <si>
    <t>2560</t>
  </si>
  <si>
    <t>教職専攻</t>
  </si>
  <si>
    <t>2561</t>
  </si>
  <si>
    <t>人間発達専攻</t>
  </si>
  <si>
    <t>2562</t>
  </si>
  <si>
    <t>新領域創造専攻</t>
  </si>
  <si>
    <t>2563</t>
  </si>
  <si>
    <t>教養デザイン専攻</t>
  </si>
  <si>
    <t>2564</t>
  </si>
  <si>
    <t>教育実践創成専攻</t>
  </si>
  <si>
    <t>2565</t>
  </si>
  <si>
    <t>経営・マーケティング専攻</t>
  </si>
  <si>
    <t>2566</t>
  </si>
  <si>
    <t>会計・金融専攻</t>
  </si>
  <si>
    <t>2567</t>
  </si>
  <si>
    <t>高度教職実践専攻</t>
  </si>
  <si>
    <t>2568</t>
  </si>
  <si>
    <t>日本語・日本語教育専攻</t>
  </si>
  <si>
    <t>2569</t>
  </si>
  <si>
    <t>英語・英語教育専攻</t>
  </si>
  <si>
    <t>2570</t>
  </si>
  <si>
    <t>コミュニティ福祉学専攻</t>
  </si>
  <si>
    <t>2571</t>
  </si>
  <si>
    <t>素材工学専攻</t>
  </si>
  <si>
    <t>2572</t>
  </si>
  <si>
    <t>国際地域学専攻</t>
  </si>
  <si>
    <t>2573</t>
  </si>
  <si>
    <t>環境生物科学専攻</t>
  </si>
  <si>
    <t>2574</t>
  </si>
  <si>
    <t>言語専攻</t>
  </si>
  <si>
    <t>2575</t>
  </si>
  <si>
    <t>南欧地域文化専攻フランス語コース</t>
  </si>
  <si>
    <t>2576</t>
  </si>
  <si>
    <t>学校教育専攻教育心理学分野</t>
  </si>
  <si>
    <t>2577</t>
  </si>
  <si>
    <t>地理学・考古学・文科財学専攻</t>
  </si>
  <si>
    <t>2578</t>
  </si>
  <si>
    <t>中南米地域文化専攻</t>
  </si>
  <si>
    <t>2579</t>
  </si>
  <si>
    <t>学校教育専攻授業開発コース</t>
  </si>
  <si>
    <t>2580</t>
  </si>
  <si>
    <t>情報処理学専攻</t>
  </si>
  <si>
    <t>2581</t>
  </si>
  <si>
    <t>美術学専攻</t>
  </si>
  <si>
    <t>2582</t>
  </si>
  <si>
    <t>健康スポーツ専攻</t>
  </si>
  <si>
    <t>2583</t>
  </si>
  <si>
    <t>情報工学専攻工業コース</t>
  </si>
  <si>
    <t>2584</t>
  </si>
  <si>
    <t>中東地域文化専攻ペルシア語コース</t>
  </si>
  <si>
    <t>2585</t>
  </si>
  <si>
    <t>トレーナー・整復技術専攻</t>
  </si>
  <si>
    <t>2586</t>
  </si>
  <si>
    <t>国際社会専攻</t>
  </si>
  <si>
    <t>2587</t>
  </si>
  <si>
    <t>小学校教諭専攻</t>
  </si>
  <si>
    <t>2588</t>
  </si>
  <si>
    <t>環境生命学専攻</t>
  </si>
  <si>
    <t>2589</t>
  </si>
  <si>
    <t>環境リスクマネジメント専攻</t>
  </si>
  <si>
    <t>2590</t>
  </si>
  <si>
    <t>哲学・文化学</t>
  </si>
  <si>
    <t>2591</t>
  </si>
  <si>
    <t>社会科・地理歴史科・公民科免許取得コース</t>
  </si>
  <si>
    <t>2592</t>
  </si>
  <si>
    <t>国際言語文化コース</t>
  </si>
  <si>
    <t>2593</t>
  </si>
  <si>
    <t>宇宙地球科学専攻</t>
  </si>
  <si>
    <t>2594</t>
  </si>
  <si>
    <t>国際言語教育専攻</t>
  </si>
  <si>
    <t>2595</t>
  </si>
  <si>
    <t>スポーツ・健康科学専攻</t>
  </si>
  <si>
    <t>2596</t>
  </si>
  <si>
    <t>キリスト教学専攻</t>
  </si>
  <si>
    <t>2597</t>
  </si>
  <si>
    <t>デザイン工学専攻</t>
  </si>
  <si>
    <t>2598</t>
  </si>
  <si>
    <t>2599</t>
  </si>
  <si>
    <t>ロボット・メカトロニクス学専攻</t>
  </si>
  <si>
    <t>2600</t>
  </si>
  <si>
    <t>都市環境科学専攻</t>
  </si>
  <si>
    <t>2601</t>
  </si>
  <si>
    <t>環境システム学専攻理科コース</t>
  </si>
  <si>
    <t>2602</t>
  </si>
  <si>
    <t>環境システム学専攻情報コース</t>
  </si>
  <si>
    <t>2603</t>
  </si>
  <si>
    <t>総合化学専攻</t>
  </si>
  <si>
    <t>2604</t>
  </si>
  <si>
    <t>科学教育専攻</t>
  </si>
  <si>
    <t>2605</t>
  </si>
  <si>
    <t>環境情報学専攻</t>
  </si>
  <si>
    <t>2606</t>
  </si>
  <si>
    <t>2607</t>
  </si>
  <si>
    <t>生活支援学専攻</t>
  </si>
  <si>
    <t>2608</t>
  </si>
  <si>
    <t>子ども支援学専攻</t>
  </si>
  <si>
    <t>2609</t>
  </si>
  <si>
    <t>海洋管理政策学専攻</t>
  </si>
  <si>
    <t>2610</t>
  </si>
  <si>
    <t>人間文化専攻</t>
  </si>
  <si>
    <t>2611</t>
  </si>
  <si>
    <t>人間文化専攻英語コース</t>
  </si>
  <si>
    <t>2612</t>
  </si>
  <si>
    <t>人間文化専攻福祉コース</t>
  </si>
  <si>
    <t>2613</t>
  </si>
  <si>
    <t>知能機械工学専攻工業コース</t>
  </si>
  <si>
    <t>2614</t>
  </si>
  <si>
    <t>知能機械工学専攻技術コース</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</si>
  <si>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</si>
  <si>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</si>
  <si>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</si>
  <si>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</si>
  <si>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</si>
  <si>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</si>
  <si>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</si>
  <si>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</si>
  <si>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</si>
  <si>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</si>
  <si>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</si>
  <si>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</si>
  <si>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</si>
  <si>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</si>
  <si>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</si>
  <si>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</si>
  <si>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</si>
  <si>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</si>
  <si>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</si>
  <si>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</si>
  <si>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</si>
  <si>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</si>
  <si>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</si>
  <si>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</si>
  <si>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</si>
  <si>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</si>
  <si>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</si>
  <si>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</si>
  <si>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</si>
  <si>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</si>
  <si>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</si>
  <si>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</si>
  <si>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</si>
  <si>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</si>
  <si>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</si>
  <si>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</si>
  <si>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</si>
  <si>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</si>
  <si>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</si>
  <si>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</si>
  <si>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</si>
  <si>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</si>
  <si>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</si>
  <si>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</si>
  <si>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</si>
  <si>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</si>
  <si>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</si>
  <si>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</si>
  <si>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</si>
  <si>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</si>
  <si>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</si>
  <si>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</si>
  <si>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</si>
  <si>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</si>
  <si>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</si>
  <si>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</si>
  <si>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</si>
  <si>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</si>
  <si>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</si>
  <si>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イタリア語</t>
    <rPh sb="4" eb="5">
      <t>ゴ</t>
    </rPh>
    <phoneticPr fontId="2"/>
  </si>
  <si>
    <t>学　　科　　名</t>
    <rPh sb="0" eb="1">
      <t>ガク</t>
    </rPh>
    <rPh sb="3" eb="4">
      <t>カ</t>
    </rPh>
    <rPh sb="6" eb="7">
      <t>メイ</t>
    </rPh>
    <phoneticPr fontId="2"/>
  </si>
  <si>
    <t>専　　攻　　名</t>
    <rPh sb="0" eb="1">
      <t>アツム</t>
    </rPh>
    <rPh sb="3" eb="4">
      <t>コウ</t>
    </rPh>
    <rPh sb="6" eb="7">
      <t>メイ</t>
    </rPh>
    <phoneticPr fontId="2"/>
  </si>
  <si>
    <t>在籍期間（から</t>
    <rPh sb="0" eb="2">
      <t>ザイセキ</t>
    </rPh>
    <rPh sb="2" eb="4">
      <t>キカン</t>
    </rPh>
    <phoneticPr fontId="2"/>
  </si>
  <si>
    <t>在籍期間（まで</t>
    <rPh sb="0" eb="2">
      <t>ザイセキ</t>
    </rPh>
    <rPh sb="2" eb="4">
      <t>キカン</t>
    </rPh>
    <phoneticPr fontId="2"/>
  </si>
  <si>
    <t>一種免許代用申請</t>
    <rPh sb="0" eb="2">
      <t>イッシュ</t>
    </rPh>
    <rPh sb="2" eb="4">
      <t>メンキョ</t>
    </rPh>
    <rPh sb="4" eb="6">
      <t>ダイヨウ</t>
    </rPh>
    <rPh sb="6" eb="8">
      <t>シンセイ</t>
    </rPh>
    <phoneticPr fontId="2"/>
  </si>
  <si>
    <t>通信教育課程　　　　　　</t>
  </si>
  <si>
    <t>通信教育課程聴講生　　　</t>
  </si>
  <si>
    <t>科目等履修生　　　　　　</t>
  </si>
  <si>
    <t>通信教育課程科目等履修生</t>
  </si>
  <si>
    <t>～</t>
    <phoneticPr fontId="2"/>
  </si>
  <si>
    <t>在籍期間（入学日～卒業・修了日）</t>
    <rPh sb="5" eb="7">
      <t>ニュウガク</t>
    </rPh>
    <rPh sb="7" eb="8">
      <t>ビ</t>
    </rPh>
    <rPh sb="9" eb="11">
      <t>ソツギョウ</t>
    </rPh>
    <rPh sb="12" eb="14">
      <t>シュウリョウ</t>
    </rPh>
    <rPh sb="14" eb="15">
      <t>ビ</t>
    </rPh>
    <phoneticPr fontId="2"/>
  </si>
  <si>
    <t>東京大学大学院</t>
    <rPh sb="0" eb="2">
      <t>トウキョウ</t>
    </rPh>
    <rPh sb="2" eb="4">
      <t>ダイガク</t>
    </rPh>
    <rPh sb="4" eb="7">
      <t>ダイガクイン</t>
    </rPh>
    <phoneticPr fontId="2"/>
  </si>
  <si>
    <t>教育学研究科</t>
    <rPh sb="0" eb="3">
      <t>キョウイクガク</t>
    </rPh>
    <rPh sb="3" eb="6">
      <t>ケンキュウカ</t>
    </rPh>
    <phoneticPr fontId="2"/>
  </si>
  <si>
    <t>0309</t>
    <phoneticPr fontId="2"/>
  </si>
  <si>
    <t>基礎資格単位修得</t>
    <phoneticPr fontId="2"/>
  </si>
  <si>
    <t>入学年月日</t>
    <rPh sb="0" eb="2">
      <t>ニュウガク</t>
    </rPh>
    <rPh sb="2" eb="4">
      <t>ネンゲツ</t>
    </rPh>
    <rPh sb="4" eb="5">
      <t>ヒ</t>
    </rPh>
    <phoneticPr fontId="2"/>
  </si>
  <si>
    <t>卒業・修了年月日</t>
    <rPh sb="0" eb="2">
      <t>ソツギョウ</t>
    </rPh>
    <rPh sb="3" eb="5">
      <t>シュウリョウ</t>
    </rPh>
    <rPh sb="5" eb="7">
      <t>ネンゲツ</t>
    </rPh>
    <rPh sb="7" eb="8">
      <t>ヒ</t>
    </rPh>
    <phoneticPr fontId="2"/>
  </si>
  <si>
    <t>教科</t>
    <phoneticPr fontId="2"/>
  </si>
  <si>
    <t>学校名（大学は学部学科等も）</t>
    <rPh sb="0" eb="2">
      <t>ガッコウ</t>
    </rPh>
    <rPh sb="2" eb="3">
      <t>メイ</t>
    </rPh>
    <rPh sb="4" eb="6">
      <t>ダイガク</t>
    </rPh>
    <rPh sb="7" eb="9">
      <t>ガクブ</t>
    </rPh>
    <rPh sb="9" eb="11">
      <t>ガッカ</t>
    </rPh>
    <rPh sb="11" eb="12">
      <t>トウ</t>
    </rPh>
    <phoneticPr fontId="2"/>
  </si>
  <si>
    <t>東京都</t>
    <rPh sb="0" eb="3">
      <t>トウキョウト</t>
    </rPh>
    <phoneticPr fontId="2"/>
  </si>
  <si>
    <t>2440</t>
    <phoneticPr fontId="2"/>
  </si>
  <si>
    <t>学籍番号（半角８ケタ）</t>
    <rPh sb="0" eb="2">
      <t>ガクセキ</t>
    </rPh>
    <rPh sb="2" eb="4">
      <t>バンゴウ</t>
    </rPh>
    <rPh sb="5" eb="7">
      <t>ハンカク</t>
    </rPh>
    <phoneticPr fontId="2"/>
  </si>
  <si>
    <t>免許番号（全角）</t>
    <rPh sb="0" eb="2">
      <t>メンキョ</t>
    </rPh>
    <rPh sb="2" eb="4">
      <t>バンゴウ</t>
    </rPh>
    <rPh sb="5" eb="7">
      <t>ゼンカク</t>
    </rPh>
    <phoneticPr fontId="2"/>
  </si>
  <si>
    <t>氏名（全角カナ）</t>
    <rPh sb="0" eb="2">
      <t>シメイ</t>
    </rPh>
    <rPh sb="3" eb="5">
      <t>ゼンカク</t>
    </rPh>
    <phoneticPr fontId="2"/>
  </si>
  <si>
    <t>電話番号
（半角英数）</t>
    <rPh sb="0" eb="2">
      <t>デンワ</t>
    </rPh>
    <rPh sb="2" eb="4">
      <t>バンゴウ</t>
    </rPh>
    <rPh sb="6" eb="8">
      <t>ハンカク</t>
    </rPh>
    <rPh sb="8" eb="10">
      <t>エイスウ</t>
    </rPh>
    <phoneticPr fontId="2"/>
  </si>
  <si>
    <t>E-Mail
（半角英数）</t>
    <phoneticPr fontId="2"/>
  </si>
  <si>
    <t>小一種</t>
    <rPh sb="0" eb="1">
      <t>ショウ</t>
    </rPh>
    <rPh sb="1" eb="3">
      <t>イッシュ</t>
    </rPh>
    <phoneticPr fontId="2"/>
  </si>
  <si>
    <t>03-1234-5678</t>
    <phoneticPr fontId="2"/>
  </si>
  <si>
    <t>090-1234-5678</t>
    <phoneticPr fontId="2"/>
  </si>
  <si>
    <t>●●県●●高等学校</t>
    <rPh sb="2" eb="3">
      <t>ケン</t>
    </rPh>
    <rPh sb="5" eb="7">
      <t>コウトウ</t>
    </rPh>
    <rPh sb="7" eb="9">
      <t>ガッコウ</t>
    </rPh>
    <phoneticPr fontId="2"/>
  </si>
  <si>
    <t>メール1</t>
    <phoneticPr fontId="2"/>
  </si>
  <si>
    <t>メール2</t>
    <phoneticPr fontId="2"/>
  </si>
  <si>
    <t>別表第一</t>
    <phoneticPr fontId="2"/>
  </si>
  <si>
    <t>別表第一備考第九号</t>
    <phoneticPr fontId="2"/>
  </si>
  <si>
    <t>別表第二イ</t>
    <phoneticPr fontId="2"/>
  </si>
  <si>
    <t>別表第二の二　</t>
    <phoneticPr fontId="2"/>
  </si>
  <si>
    <t>第十七条</t>
    <phoneticPr fontId="2"/>
  </si>
  <si>
    <t>E-Mail
（半角英数）</t>
    <phoneticPr fontId="2"/>
  </si>
  <si>
    <t>教科</t>
    <phoneticPr fontId="2"/>
  </si>
  <si>
    <t>基礎資格単位修得</t>
    <phoneticPr fontId="2"/>
  </si>
  <si>
    <t>(1)</t>
    <phoneticPr fontId="2"/>
  </si>
  <si>
    <t>(2)</t>
    <phoneticPr fontId="2"/>
  </si>
  <si>
    <t>(3)</t>
    <phoneticPr fontId="2"/>
  </si>
  <si>
    <t>(4)</t>
    <phoneticPr fontId="2"/>
  </si>
  <si>
    <t>音楽</t>
    <phoneticPr fontId="2"/>
  </si>
  <si>
    <t>美術</t>
    <phoneticPr fontId="2"/>
  </si>
  <si>
    <t>工芸</t>
    <phoneticPr fontId="2"/>
  </si>
  <si>
    <t>書道</t>
    <phoneticPr fontId="2"/>
  </si>
  <si>
    <t>家庭</t>
    <phoneticPr fontId="2"/>
  </si>
  <si>
    <t>商業</t>
    <phoneticPr fontId="2"/>
  </si>
  <si>
    <t>福祉</t>
    <phoneticPr fontId="2"/>
  </si>
  <si>
    <t>商船</t>
    <phoneticPr fontId="2"/>
  </si>
  <si>
    <t>職業指導</t>
    <phoneticPr fontId="2"/>
  </si>
  <si>
    <t>～</t>
    <phoneticPr fontId="2"/>
  </si>
  <si>
    <t>（専修免許申請者のみ入力）</t>
    <rPh sb="1" eb="3">
      <t>センシュウ</t>
    </rPh>
    <rPh sb="3" eb="5">
      <t>メンキョ</t>
    </rPh>
    <rPh sb="5" eb="8">
      <t>シンセイシャ</t>
    </rPh>
    <rPh sb="10" eb="12">
      <t>ニュウリョク</t>
    </rPh>
    <phoneticPr fontId="2"/>
  </si>
  <si>
    <t>整理番号</t>
    <rPh sb="0" eb="2">
      <t>セイリ</t>
    </rPh>
    <rPh sb="2" eb="4">
      <t>バンゴウ</t>
    </rPh>
    <phoneticPr fontId="2"/>
  </si>
  <si>
    <t>（事務入力）</t>
  </si>
  <si>
    <r>
      <t xml:space="preserve">　　基礎資格
</t>
    </r>
    <r>
      <rPr>
        <b/>
        <sz val="11"/>
        <rFont val="ＭＳ Ｐ明朝"/>
        <family val="1"/>
        <charset val="128"/>
      </rPr>
      <t>一種免許状申請者</t>
    </r>
    <r>
      <rPr>
        <sz val="11"/>
        <rFont val="ＭＳ Ｐ明朝"/>
        <family val="1"/>
        <charset val="128"/>
      </rPr>
      <t>：</t>
    </r>
    <r>
      <rPr>
        <sz val="11"/>
        <color indexed="10"/>
        <rFont val="ＭＳ Ｐ明朝"/>
        <family val="1"/>
        <charset val="128"/>
      </rPr>
      <t>学士</t>
    </r>
    <r>
      <rPr>
        <sz val="11"/>
        <color indexed="8"/>
        <rFont val="ＭＳ Ｐ明朝"/>
        <family val="1"/>
        <charset val="128"/>
      </rPr>
      <t>の学位を取得した/する予定の</t>
    </r>
    <r>
      <rPr>
        <sz val="11"/>
        <color indexed="10"/>
        <rFont val="ＭＳ Ｐ明朝"/>
        <family val="1"/>
        <charset val="128"/>
      </rPr>
      <t>大学</t>
    </r>
    <r>
      <rPr>
        <sz val="11"/>
        <color indexed="8"/>
        <rFont val="ＭＳ Ｐ明朝"/>
        <family val="1"/>
        <charset val="128"/>
      </rPr>
      <t xml:space="preserve">を入力
</t>
    </r>
    <r>
      <rPr>
        <b/>
        <sz val="11"/>
        <rFont val="ＭＳ Ｐ明朝"/>
        <family val="1"/>
        <charset val="128"/>
      </rPr>
      <t>専修免許状申請者</t>
    </r>
    <r>
      <rPr>
        <sz val="11"/>
        <rFont val="ＭＳ Ｐ明朝"/>
        <family val="1"/>
        <charset val="128"/>
      </rPr>
      <t>：</t>
    </r>
    <r>
      <rPr>
        <sz val="11"/>
        <color indexed="10"/>
        <rFont val="ＭＳ Ｐ明朝"/>
        <family val="1"/>
        <charset val="128"/>
      </rPr>
      <t>修士</t>
    </r>
    <r>
      <rPr>
        <sz val="11"/>
        <color indexed="8"/>
        <rFont val="ＭＳ Ｐ明朝"/>
        <family val="1"/>
        <charset val="128"/>
      </rPr>
      <t>の学位を取得した/する予定の</t>
    </r>
    <r>
      <rPr>
        <sz val="11"/>
        <color indexed="10"/>
        <rFont val="ＭＳ Ｐ明朝"/>
        <family val="1"/>
        <charset val="128"/>
      </rPr>
      <t>大学院</t>
    </r>
    <r>
      <rPr>
        <sz val="11"/>
        <color indexed="8"/>
        <rFont val="ＭＳ Ｐ明朝"/>
        <family val="1"/>
        <charset val="128"/>
      </rPr>
      <t>を入力</t>
    </r>
    <rPh sb="2" eb="4">
      <t>キソ</t>
    </rPh>
    <rPh sb="4" eb="6">
      <t>シカク</t>
    </rPh>
    <rPh sb="7" eb="9">
      <t>イッシュ</t>
    </rPh>
    <rPh sb="9" eb="12">
      <t>メンキョジョウ</t>
    </rPh>
    <rPh sb="12" eb="15">
      <t>シンセイシャ</t>
    </rPh>
    <rPh sb="16" eb="18">
      <t>ガクシ</t>
    </rPh>
    <rPh sb="19" eb="21">
      <t>ガクイ</t>
    </rPh>
    <rPh sb="22" eb="24">
      <t>シュトク</t>
    </rPh>
    <rPh sb="29" eb="31">
      <t>ヨテイ</t>
    </rPh>
    <rPh sb="32" eb="34">
      <t>ダイガク</t>
    </rPh>
    <rPh sb="35" eb="37">
      <t>ニュウリョク</t>
    </rPh>
    <rPh sb="38" eb="40">
      <t>センシュウ</t>
    </rPh>
    <rPh sb="40" eb="43">
      <t>メンキョジョウ</t>
    </rPh>
    <rPh sb="43" eb="46">
      <t>シンセイシャ</t>
    </rPh>
    <rPh sb="47" eb="49">
      <t>シュウシ</t>
    </rPh>
    <rPh sb="50" eb="52">
      <t>ガクイ</t>
    </rPh>
    <rPh sb="53" eb="55">
      <t>シュトク</t>
    </rPh>
    <rPh sb="60" eb="62">
      <t>ヨテイ</t>
    </rPh>
    <rPh sb="63" eb="66">
      <t>ダイガクイン</t>
    </rPh>
    <rPh sb="67" eb="69">
      <t>ニュウリョク</t>
    </rPh>
    <phoneticPr fontId="2"/>
  </si>
  <si>
    <t>高校等</t>
    <rPh sb="0" eb="2">
      <t>コウコウ</t>
    </rPh>
    <rPh sb="2" eb="3">
      <t>ナド</t>
    </rPh>
    <phoneticPr fontId="2"/>
  </si>
  <si>
    <t>（必須）</t>
    <rPh sb="1" eb="3">
      <t>ヒッス</t>
    </rPh>
    <phoneticPr fontId="2"/>
  </si>
  <si>
    <t>←選択してください。</t>
    <rPh sb="1" eb="3">
      <t>センタク</t>
    </rPh>
    <phoneticPr fontId="2"/>
  </si>
  <si>
    <t>学部名称</t>
  </si>
  <si>
    <t>美術学部</t>
  </si>
  <si>
    <t>学部コード</t>
  </si>
  <si>
    <t>学科名称</t>
    <rPh sb="0" eb="2">
      <t>ガッカ</t>
    </rPh>
    <rPh sb="2" eb="4">
      <t>メイショウ</t>
    </rPh>
    <phoneticPr fontId="3"/>
  </si>
  <si>
    <t>英米文学科</t>
  </si>
  <si>
    <t>学科コード</t>
    <rPh sb="0" eb="2">
      <t>ガッカ</t>
    </rPh>
    <phoneticPr fontId="3"/>
  </si>
  <si>
    <t>0038</t>
  </si>
  <si>
    <t>3148</t>
  </si>
  <si>
    <t>3150</t>
  </si>
  <si>
    <t>3151</t>
  </si>
  <si>
    <t>3152</t>
  </si>
  <si>
    <t>5056</t>
  </si>
  <si>
    <t>5057</t>
  </si>
  <si>
    <t>5059</t>
  </si>
  <si>
    <t>5060</t>
  </si>
  <si>
    <t>5067</t>
  </si>
  <si>
    <t>5068</t>
  </si>
  <si>
    <t>5069</t>
  </si>
  <si>
    <t>5070</t>
  </si>
  <si>
    <t>5071</t>
  </si>
  <si>
    <t>専攻名称</t>
    <rPh sb="0" eb="2">
      <t>センコウ</t>
    </rPh>
    <rPh sb="2" eb="4">
      <t>メイショウ</t>
    </rPh>
    <phoneticPr fontId="3"/>
  </si>
  <si>
    <t>英語教育法専攻</t>
  </si>
  <si>
    <t>専攻コード</t>
    <rPh sb="0" eb="2">
      <t>センコウ</t>
    </rPh>
    <phoneticPr fontId="3"/>
  </si>
  <si>
    <t>2674</t>
  </si>
  <si>
    <t>2675</t>
  </si>
  <si>
    <t>2676</t>
  </si>
  <si>
    <t>2677</t>
  </si>
  <si>
    <t>2678</t>
  </si>
  <si>
    <t>2679</t>
  </si>
  <si>
    <t>2680</t>
  </si>
  <si>
    <t>2681</t>
  </si>
  <si>
    <t>2682</t>
  </si>
  <si>
    <t>2683</t>
  </si>
  <si>
    <t>2684</t>
  </si>
  <si>
    <t>2685</t>
  </si>
  <si>
    <t>2686</t>
  </si>
  <si>
    <t>2687</t>
  </si>
  <si>
    <t>2688</t>
  </si>
  <si>
    <t>2689</t>
  </si>
  <si>
    <t>2690</t>
  </si>
  <si>
    <t>単位修得機関</t>
    <phoneticPr fontId="2"/>
  </si>
  <si>
    <t>学部</t>
    <rPh sb="0" eb="2">
      <t>ガクブ</t>
    </rPh>
    <phoneticPr fontId="2"/>
  </si>
  <si>
    <t>大学院</t>
    <rPh sb="0" eb="3">
      <t>ダイガクイン</t>
    </rPh>
    <phoneticPr fontId="2"/>
  </si>
  <si>
    <t>備考（中退・編入・学士入学・再入学等）</t>
    <rPh sb="0" eb="2">
      <t>ビコウ</t>
    </rPh>
    <rPh sb="14" eb="17">
      <t>サイニュウガク</t>
    </rPh>
    <phoneticPr fontId="2"/>
  </si>
  <si>
    <t>授与証明書の申請</t>
    <rPh sb="0" eb="2">
      <t>ジュヨ</t>
    </rPh>
    <rPh sb="2" eb="4">
      <t>ショウメイ</t>
    </rPh>
    <rPh sb="4" eb="5">
      <t>ショ</t>
    </rPh>
    <rPh sb="6" eb="8">
      <t>シンセイ</t>
    </rPh>
    <phoneticPr fontId="2"/>
  </si>
  <si>
    <t>免許状交付時</t>
    <rPh sb="0" eb="3">
      <t>メンキョジョウ</t>
    </rPh>
    <rPh sb="3" eb="6">
      <t>コウフジ</t>
    </rPh>
    <phoneticPr fontId="2"/>
  </si>
  <si>
    <t>必要</t>
    <rPh sb="0" eb="2">
      <t>ヒツヨウ</t>
    </rPh>
    <phoneticPr fontId="2"/>
  </si>
  <si>
    <t>不要</t>
    <rPh sb="0" eb="2">
      <t>フヨウ</t>
    </rPh>
    <phoneticPr fontId="2"/>
  </si>
  <si>
    <t>受け取り方法</t>
    <rPh sb="0" eb="1">
      <t>ウ</t>
    </rPh>
    <rPh sb="2" eb="3">
      <t>ト</t>
    </rPh>
    <rPh sb="4" eb="6">
      <t>ホウホウ</t>
    </rPh>
    <phoneticPr fontId="2"/>
  </si>
  <si>
    <t>新法/旧法</t>
    <rPh sb="0" eb="2">
      <t>シンポウ</t>
    </rPh>
    <rPh sb="3" eb="5">
      <t>キュウホウ</t>
    </rPh>
    <phoneticPr fontId="2"/>
  </si>
  <si>
    <t>新法</t>
    <rPh sb="0" eb="2">
      <t>シンポウ</t>
    </rPh>
    <phoneticPr fontId="2"/>
  </si>
  <si>
    <t>旧法</t>
    <rPh sb="0" eb="2">
      <t>キュウホウ</t>
    </rPh>
    <phoneticPr fontId="2"/>
  </si>
  <si>
    <t>旧々法</t>
    <rPh sb="0" eb="1">
      <t>キュウ</t>
    </rPh>
    <rPh sb="2" eb="3">
      <t>ホウ</t>
    </rPh>
    <phoneticPr fontId="2"/>
  </si>
  <si>
    <t>旧々々法</t>
    <rPh sb="0" eb="1">
      <t>キュウ</t>
    </rPh>
    <rPh sb="3" eb="4">
      <t>ホウ</t>
    </rPh>
    <phoneticPr fontId="2"/>
  </si>
  <si>
    <t>※「小専修免許申請者」、「中一種免許申請者」又は「中専修免許申請者」は、下記項目についても入力してください。</t>
    <rPh sb="2" eb="3">
      <t>ショウ</t>
    </rPh>
    <rPh sb="3" eb="5">
      <t>センシュウ</t>
    </rPh>
    <rPh sb="5" eb="7">
      <t>メンキョ</t>
    </rPh>
    <rPh sb="7" eb="10">
      <t>シンセイシャ</t>
    </rPh>
    <rPh sb="13" eb="14">
      <t>チュウ</t>
    </rPh>
    <rPh sb="14" eb="16">
      <t>イッシュ</t>
    </rPh>
    <rPh sb="16" eb="18">
      <t>メンキョ</t>
    </rPh>
    <rPh sb="18" eb="21">
      <t>シンセイシャ</t>
    </rPh>
    <rPh sb="22" eb="23">
      <t>マタ</t>
    </rPh>
    <rPh sb="25" eb="26">
      <t>チュウ</t>
    </rPh>
    <rPh sb="26" eb="28">
      <t>センシュウ</t>
    </rPh>
    <rPh sb="28" eb="30">
      <t>メンキョ</t>
    </rPh>
    <rPh sb="30" eb="32">
      <t>シンセイ</t>
    </rPh>
    <rPh sb="32" eb="33">
      <t>シャ</t>
    </rPh>
    <rPh sb="36" eb="38">
      <t>カキ</t>
    </rPh>
    <rPh sb="38" eb="40">
      <t>コウモク</t>
    </rPh>
    <rPh sb="45" eb="47">
      <t>ニュウリョク</t>
    </rPh>
    <phoneticPr fontId="2"/>
  </si>
  <si>
    <t>授与証明書
希望枚数</t>
    <rPh sb="0" eb="2">
      <t>ジュヨ</t>
    </rPh>
    <rPh sb="2" eb="5">
      <t>ショウメイショ</t>
    </rPh>
    <rPh sb="6" eb="8">
      <t>キボウ</t>
    </rPh>
    <rPh sb="8" eb="10">
      <t>マイスウ</t>
    </rPh>
    <phoneticPr fontId="2"/>
  </si>
  <si>
    <t>5079</t>
  </si>
  <si>
    <t>5081</t>
  </si>
  <si>
    <t>5084</t>
  </si>
  <si>
    <t>5086</t>
  </si>
  <si>
    <t>5087</t>
  </si>
  <si>
    <t>5089</t>
  </si>
  <si>
    <t>5091</t>
  </si>
  <si>
    <t>5093</t>
  </si>
  <si>
    <t>5094</t>
  </si>
  <si>
    <t>5105</t>
  </si>
  <si>
    <t>5106</t>
  </si>
  <si>
    <t>5107</t>
  </si>
  <si>
    <t>5115</t>
  </si>
  <si>
    <t>5117</t>
  </si>
  <si>
    <t>5122</t>
  </si>
  <si>
    <t>5125</t>
  </si>
  <si>
    <t>5126</t>
  </si>
  <si>
    <t>5129</t>
  </si>
  <si>
    <t>5132</t>
  </si>
  <si>
    <t>5134</t>
  </si>
  <si>
    <t>5135</t>
  </si>
  <si>
    <t>5138</t>
  </si>
  <si>
    <t>5141</t>
  </si>
  <si>
    <t>5142</t>
  </si>
  <si>
    <t>5143</t>
  </si>
  <si>
    <t>小専修</t>
    <rPh sb="0" eb="1">
      <t>ショウ</t>
    </rPh>
    <rPh sb="1" eb="3">
      <t>センシュウ</t>
    </rPh>
    <phoneticPr fontId="2"/>
  </si>
  <si>
    <t>5072</t>
  </si>
  <si>
    <t>5073</t>
  </si>
  <si>
    <t>5074</t>
  </si>
  <si>
    <t>5075</t>
  </si>
  <si>
    <t>5076</t>
  </si>
  <si>
    <t>5077</t>
  </si>
  <si>
    <t>5082</t>
  </si>
  <si>
    <t>海洋生命科学部</t>
  </si>
  <si>
    <t>スポーツ文化学部</t>
  </si>
  <si>
    <t>スポーツマネジメント学部</t>
  </si>
  <si>
    <t>一括申請情報入力シート（学生入力用）</t>
    <rPh sb="0" eb="2">
      <t>イッカツ</t>
    </rPh>
    <rPh sb="2" eb="4">
      <t>シンセイ</t>
    </rPh>
    <rPh sb="4" eb="6">
      <t>ジョウホウ</t>
    </rPh>
    <rPh sb="6" eb="8">
      <t>ニュウリョク</t>
    </rPh>
    <rPh sb="12" eb="14">
      <t>ガクセイ</t>
    </rPh>
    <rPh sb="14" eb="16">
      <t>ニュウリョク</t>
    </rPh>
    <rPh sb="16" eb="17">
      <t>ヨウ</t>
    </rPh>
    <phoneticPr fontId="2"/>
  </si>
  <si>
    <t>一括申請情報入力シート（学生入力用）（入力例）</t>
    <rPh sb="0" eb="2">
      <t>イッカツ</t>
    </rPh>
    <rPh sb="2" eb="4">
      <t>シンセイ</t>
    </rPh>
    <rPh sb="4" eb="6">
      <t>ジョウホウ</t>
    </rPh>
    <rPh sb="6" eb="8">
      <t>ニュウリョク</t>
    </rPh>
    <rPh sb="12" eb="14">
      <t>ガクセイ</t>
    </rPh>
    <rPh sb="14" eb="16">
      <t>ニュウリョク</t>
    </rPh>
    <rPh sb="16" eb="17">
      <t>ヨウ</t>
    </rPh>
    <rPh sb="19" eb="22">
      <t>ニュウリョクレイ</t>
    </rPh>
    <phoneticPr fontId="2"/>
  </si>
  <si>
    <t>令和2年4月以降</t>
    <rPh sb="0" eb="2">
      <t>レイワ</t>
    </rPh>
    <rPh sb="3" eb="4">
      <t>ネン</t>
    </rPh>
    <rPh sb="5" eb="6">
      <t>ガツ</t>
    </rPh>
    <rPh sb="6" eb="8">
      <t>イコウ</t>
    </rPh>
    <phoneticPr fontId="2"/>
  </si>
  <si>
    <t>どの教科の科目か</t>
    <rPh sb="2" eb="4">
      <t>キョウカ</t>
    </rPh>
    <rPh sb="5" eb="7">
      <t>カモク</t>
    </rPh>
    <phoneticPr fontId="2"/>
  </si>
  <si>
    <t>（旧法）教職に関する科目</t>
    <rPh sb="1" eb="3">
      <t>キュウホウ</t>
    </rPh>
    <rPh sb="4" eb="6">
      <t>キョウショク</t>
    </rPh>
    <rPh sb="7" eb="8">
      <t>カン</t>
    </rPh>
    <rPh sb="10" eb="12">
      <t>カモク</t>
    </rPh>
    <phoneticPr fontId="2"/>
  </si>
  <si>
    <t>（旧法）教科に関する科目</t>
    <rPh sb="4" eb="6">
      <t>キョウカ</t>
    </rPh>
    <rPh sb="7" eb="8">
      <t>カン</t>
    </rPh>
    <rPh sb="10" eb="12">
      <t>カモク</t>
    </rPh>
    <phoneticPr fontId="2"/>
  </si>
  <si>
    <t>（新法）教科及び教科の指導法に関する科目</t>
    <rPh sb="1" eb="3">
      <t>シンポウ</t>
    </rPh>
    <rPh sb="4" eb="6">
      <t>キョウカ</t>
    </rPh>
    <rPh sb="6" eb="7">
      <t>オヨ</t>
    </rPh>
    <rPh sb="8" eb="10">
      <t>キョウカ</t>
    </rPh>
    <rPh sb="11" eb="14">
      <t>シドウホウ</t>
    </rPh>
    <rPh sb="15" eb="16">
      <t>カン</t>
    </rPh>
    <rPh sb="18" eb="20">
      <t>カモク</t>
    </rPh>
    <phoneticPr fontId="2"/>
  </si>
  <si>
    <t>（新法）教育の基礎的理解に関する科目</t>
    <rPh sb="1" eb="3">
      <t>シンポウ</t>
    </rPh>
    <rPh sb="4" eb="6">
      <t>キョウイク</t>
    </rPh>
    <rPh sb="7" eb="10">
      <t>キソテキ</t>
    </rPh>
    <rPh sb="10" eb="12">
      <t>リカイ</t>
    </rPh>
    <rPh sb="13" eb="14">
      <t>カン</t>
    </rPh>
    <rPh sb="16" eb="18">
      <t>カモク</t>
    </rPh>
    <phoneticPr fontId="2"/>
  </si>
  <si>
    <t>（新法）道徳、総合的な学習の時間等の指導法及び生徒指導、教育相談等に関する科目</t>
    <rPh sb="1" eb="3">
      <t>シンポウ</t>
    </rPh>
    <rPh sb="4" eb="6">
      <t>ドウトク</t>
    </rPh>
    <rPh sb="7" eb="10">
      <t>ソウゴウテキ</t>
    </rPh>
    <rPh sb="11" eb="13">
      <t>ガクシュウ</t>
    </rPh>
    <rPh sb="14" eb="16">
      <t>ジカン</t>
    </rPh>
    <rPh sb="16" eb="17">
      <t>トウ</t>
    </rPh>
    <rPh sb="18" eb="21">
      <t>シドウホウ</t>
    </rPh>
    <rPh sb="21" eb="22">
      <t>オヨ</t>
    </rPh>
    <rPh sb="23" eb="25">
      <t>セイト</t>
    </rPh>
    <rPh sb="25" eb="27">
      <t>シドウ</t>
    </rPh>
    <rPh sb="28" eb="30">
      <t>キョウイク</t>
    </rPh>
    <rPh sb="30" eb="32">
      <t>ソウダン</t>
    </rPh>
    <rPh sb="32" eb="33">
      <t>トウ</t>
    </rPh>
    <rPh sb="34" eb="35">
      <t>カン</t>
    </rPh>
    <rPh sb="37" eb="39">
      <t>カモク</t>
    </rPh>
    <phoneticPr fontId="2"/>
  </si>
  <si>
    <t>（新法）教育実践に関する科目</t>
    <rPh sb="1" eb="3">
      <t>シンポウ</t>
    </rPh>
    <rPh sb="4" eb="6">
      <t>キョウイク</t>
    </rPh>
    <rPh sb="6" eb="8">
      <t>ジッセン</t>
    </rPh>
    <rPh sb="9" eb="10">
      <t>カン</t>
    </rPh>
    <rPh sb="12" eb="14">
      <t>カモク</t>
    </rPh>
    <phoneticPr fontId="2"/>
  </si>
  <si>
    <t>（新法）大学が独自に設定する科目</t>
    <rPh sb="1" eb="3">
      <t>シンポウ</t>
    </rPh>
    <rPh sb="4" eb="6">
      <t>ダイガク</t>
    </rPh>
    <rPh sb="7" eb="9">
      <t>ドクジ</t>
    </rPh>
    <rPh sb="10" eb="12">
      <t>セッテイ</t>
    </rPh>
    <rPh sb="14" eb="16">
      <t>カモク</t>
    </rPh>
    <phoneticPr fontId="2"/>
  </si>
  <si>
    <t>科目区分</t>
    <rPh sb="0" eb="2">
      <t>カモク</t>
    </rPh>
    <rPh sb="2" eb="4">
      <t>クブン</t>
    </rPh>
    <phoneticPr fontId="2"/>
  </si>
  <si>
    <t>↓Ｃ３１で使用</t>
    <rPh sb="5" eb="7">
      <t>シヨウ</t>
    </rPh>
    <phoneticPr fontId="2"/>
  </si>
  <si>
    <t>↓Ｅ３１で使用</t>
    <rPh sb="5" eb="7">
      <t>シヨウ</t>
    </rPh>
    <phoneticPr fontId="2"/>
  </si>
  <si>
    <t>↓Ｇ３１で使用</t>
    <rPh sb="5" eb="7">
      <t>シヨウ</t>
    </rPh>
    <phoneticPr fontId="2"/>
  </si>
  <si>
    <t>学科名（大学院の場合は空欄）</t>
    <rPh sb="0" eb="2">
      <t>ガッカ</t>
    </rPh>
    <rPh sb="2" eb="3">
      <t>メイ</t>
    </rPh>
    <rPh sb="4" eb="7">
      <t>ダイガクイン</t>
    </rPh>
    <rPh sb="8" eb="10">
      <t>バアイ</t>
    </rPh>
    <rPh sb="11" eb="13">
      <t>クウラン</t>
    </rPh>
    <phoneticPr fontId="2"/>
  </si>
  <si>
    <t>専攻・コース名（空欄の場合も有）</t>
    <rPh sb="0" eb="2">
      <t>センコウ</t>
    </rPh>
    <rPh sb="6" eb="7">
      <t>メイ</t>
    </rPh>
    <rPh sb="8" eb="10">
      <t>クウラン</t>
    </rPh>
    <rPh sb="11" eb="13">
      <t>バアイ</t>
    </rPh>
    <rPh sb="14" eb="15">
      <t>アリ</t>
    </rPh>
    <phoneticPr fontId="2"/>
  </si>
  <si>
    <t>←「介護等体験証明書」「介護等体験代替措置完了証明書」又は「免許状」の写しを、（担当係窓口名）に提出してください。</t>
    <rPh sb="40" eb="42">
      <t>タントウ</t>
    </rPh>
    <rPh sb="42" eb="43">
      <t>カカリ</t>
    </rPh>
    <rPh sb="43" eb="45">
      <t>マドグチ</t>
    </rPh>
    <rPh sb="45" eb="46">
      <t>メイ</t>
    </rPh>
    <phoneticPr fontId="2"/>
  </si>
  <si>
    <t>無</t>
    <rPh sb="0" eb="1">
      <t>ナ</t>
    </rPh>
    <phoneticPr fontId="2"/>
  </si>
  <si>
    <t>科目等履修生</t>
    <rPh sb="0" eb="2">
      <t>カモク</t>
    </rPh>
    <rPh sb="2" eb="3">
      <t>トウ</t>
    </rPh>
    <rPh sb="3" eb="6">
      <t>リシュウセイ</t>
    </rPh>
    <phoneticPr fontId="8"/>
  </si>
  <si>
    <t>（旧法）教科又は教職に関する科目</t>
    <rPh sb="4" eb="6">
      <t>キョウカ</t>
    </rPh>
    <rPh sb="6" eb="7">
      <t>マタ</t>
    </rPh>
    <rPh sb="8" eb="10">
      <t>キョウショク</t>
    </rPh>
    <rPh sb="11" eb="12">
      <t>カン</t>
    </rPh>
    <rPh sb="14" eb="16">
      <t>カモク</t>
    </rPh>
    <phoneticPr fontId="2"/>
  </si>
  <si>
    <t>籐教</t>
  </si>
  <si>
    <t>こまば</t>
  </si>
  <si>
    <t>トウキョウ</t>
    <phoneticPr fontId="2"/>
  </si>
  <si>
    <t>コマバ</t>
    <phoneticPr fontId="2"/>
  </si>
  <si>
    <t>●●●@gmail.com</t>
    <phoneticPr fontId="2"/>
  </si>
  <si>
    <t>●●●●@xxx.ne.jp</t>
    <phoneticPr fontId="2"/>
  </si>
  <si>
    <t>東京都</t>
    <rPh sb="0" eb="2">
      <t>トウキョウ</t>
    </rPh>
    <rPh sb="2" eb="3">
      <t>ト</t>
    </rPh>
    <phoneticPr fontId="2"/>
  </si>
  <si>
    <t>旧姓併記の希望の有無</t>
    <rPh sb="0" eb="2">
      <t>キュウセイ</t>
    </rPh>
    <rPh sb="2" eb="4">
      <t>ヘイキ</t>
    </rPh>
    <rPh sb="5" eb="7">
      <t>キボウ</t>
    </rPh>
    <rPh sb="8" eb="10">
      <t>ウム</t>
    </rPh>
    <phoneticPr fontId="2"/>
  </si>
  <si>
    <t>希望枚数を「授与証明書希望枚数」に記載してください。</t>
    <rPh sb="0" eb="2">
      <t>キボウ</t>
    </rPh>
    <rPh sb="2" eb="4">
      <t>マイスウ</t>
    </rPh>
    <rPh sb="6" eb="8">
      <t>ジュヨ</t>
    </rPh>
    <rPh sb="8" eb="11">
      <t>ショウメイショ</t>
    </rPh>
    <rPh sb="11" eb="13">
      <t>キボウ</t>
    </rPh>
    <rPh sb="13" eb="15">
      <t>マイスウ</t>
    </rPh>
    <rPh sb="17" eb="19">
      <t>キサイ</t>
    </rPh>
    <phoneticPr fontId="2"/>
  </si>
  <si>
    <t>←「必要」か「不要」かを選択。1枚でも必要な場合は「必要」</t>
    <rPh sb="2" eb="4">
      <t>ヒツヨウ</t>
    </rPh>
    <rPh sb="7" eb="9">
      <t>フヨウ</t>
    </rPh>
    <rPh sb="12" eb="14">
      <t>センタク</t>
    </rPh>
    <rPh sb="16" eb="17">
      <t>マイ</t>
    </rPh>
    <rPh sb="19" eb="21">
      <t>ヒツヨウ</t>
    </rPh>
    <rPh sb="22" eb="24">
      <t>バアイ</t>
    </rPh>
    <rPh sb="26" eb="28">
      <t>ヒツヨウ</t>
    </rPh>
    <phoneticPr fontId="2"/>
  </si>
  <si>
    <t>戸籍上の氏名
（全角カナ）</t>
    <rPh sb="0" eb="3">
      <t>コセキジョウ</t>
    </rPh>
    <rPh sb="4" eb="6">
      <t>シメイ</t>
    </rPh>
    <rPh sb="8" eb="10">
      <t>ゼンカク</t>
    </rPh>
    <phoneticPr fontId="2"/>
  </si>
  <si>
    <t>↓(「授与証明書の申請」を「必要」とした場合のみ入力必須)</t>
    <rPh sb="9" eb="11">
      <t>シンセイ</t>
    </rPh>
    <rPh sb="14" eb="16">
      <t>ヒツヨウ</t>
    </rPh>
    <rPh sb="20" eb="22">
      <t>バアイ</t>
    </rPh>
    <rPh sb="24" eb="26">
      <t>ニュウリョク</t>
    </rPh>
    <rPh sb="26" eb="28">
      <t>ヒッス</t>
    </rPh>
    <phoneticPr fontId="2"/>
  </si>
  <si>
    <t>←旧姓併記希望の場合は必須</t>
    <rPh sb="1" eb="3">
      <t>キュウセイ</t>
    </rPh>
    <rPh sb="3" eb="5">
      <t>ヘイキ</t>
    </rPh>
    <rPh sb="5" eb="7">
      <t>キボウ</t>
    </rPh>
    <rPh sb="8" eb="10">
      <t>バアイ</t>
    </rPh>
    <rPh sb="11" eb="13">
      <t>ヒッス</t>
    </rPh>
    <phoneticPr fontId="2"/>
  </si>
  <si>
    <t>旧姓（漢字）</t>
    <rPh sb="0" eb="2">
      <t>キュウセイ</t>
    </rPh>
    <rPh sb="3" eb="5">
      <t>カンジ</t>
    </rPh>
    <phoneticPr fontId="2"/>
  </si>
  <si>
    <t>旧姓（カナ）</t>
    <rPh sb="0" eb="2">
      <t>キュウセイ</t>
    </rPh>
    <phoneticPr fontId="2"/>
  </si>
  <si>
    <t>★戸籍名に加えて、旧姓氏名を併記することが可能です。(追加の書類提出が必要になる場合があります。)</t>
    <rPh sb="1" eb="3">
      <t>コセキ</t>
    </rPh>
    <rPh sb="3" eb="4">
      <t>メイ</t>
    </rPh>
    <rPh sb="5" eb="6">
      <t>クワ</t>
    </rPh>
    <rPh sb="9" eb="11">
      <t>キュウセイ</t>
    </rPh>
    <rPh sb="11" eb="13">
      <t>シメイ</t>
    </rPh>
    <rPh sb="14" eb="16">
      <t>ヘイキ</t>
    </rPh>
    <rPh sb="21" eb="23">
      <t>カノウ</t>
    </rPh>
    <rPh sb="27" eb="29">
      <t>ツイカ</t>
    </rPh>
    <rPh sb="30" eb="32">
      <t>ショルイ</t>
    </rPh>
    <rPh sb="32" eb="34">
      <t>テイシュツ</t>
    </rPh>
    <rPh sb="35" eb="37">
      <t>ヒツヨウ</t>
    </rPh>
    <rPh sb="40" eb="42">
      <t>バアイ</t>
    </rPh>
    <phoneticPr fontId="2"/>
  </si>
  <si>
    <t>必要</t>
    <rPh sb="0" eb="2">
      <t>ヒツヨウ</t>
    </rPh>
    <phoneticPr fontId="8"/>
  </si>
  <si>
    <t>有</t>
    <rPh sb="0" eb="1">
      <t>アリ</t>
    </rPh>
    <phoneticPr fontId="8"/>
  </si>
  <si>
    <t>本郷</t>
    <rPh sb="0" eb="2">
      <t>ホンゴウ</t>
    </rPh>
    <phoneticPr fontId="8"/>
  </si>
  <si>
    <t>ホンゴウ</t>
    <phoneticPr fontId="8"/>
  </si>
  <si>
    <t>※旧姓のみの記載はできません。</t>
    <rPh sb="1" eb="3">
      <t>キュウセイ</t>
    </rPh>
    <rPh sb="6" eb="8">
      <t>キサイ</t>
    </rPh>
    <phoneticPr fontId="2"/>
  </si>
  <si>
    <t>〇〇大学</t>
    <rPh sb="2" eb="4">
      <t>ダイガク</t>
    </rPh>
    <phoneticPr fontId="2"/>
  </si>
  <si>
    <t>総合教育科学専攻</t>
  </si>
  <si>
    <t>総合教育科学専攻</t>
    <phoneticPr fontId="2"/>
  </si>
  <si>
    <t>東京大学</t>
    <rPh sb="0" eb="2">
      <t>トウキョウ</t>
    </rPh>
    <rPh sb="2" eb="4">
      <t>ダイガク</t>
    </rPh>
    <phoneticPr fontId="10"/>
  </si>
  <si>
    <t>東京大学大学院</t>
    <rPh sb="0" eb="2">
      <t>トウキョウ</t>
    </rPh>
    <rPh sb="2" eb="4">
      <t>ダイガク</t>
    </rPh>
    <rPh sb="4" eb="7">
      <t>ダイガクイン</t>
    </rPh>
    <phoneticPr fontId="10"/>
  </si>
  <si>
    <t>大学</t>
    <rPh sb="0" eb="2">
      <t>ダイガク</t>
    </rPh>
    <phoneticPr fontId="10"/>
  </si>
  <si>
    <t>大学院</t>
    <rPh sb="0" eb="3">
      <t>ダイガクイン</t>
    </rPh>
    <phoneticPr fontId="10"/>
  </si>
  <si>
    <t>文学部</t>
    <rPh sb="0" eb="3">
      <t>ブンガクブ</t>
    </rPh>
    <phoneticPr fontId="10"/>
  </si>
  <si>
    <t>教養学部</t>
    <rPh sb="0" eb="2">
      <t>キョウヨウ</t>
    </rPh>
    <rPh sb="2" eb="4">
      <t>ガクブ</t>
    </rPh>
    <phoneticPr fontId="10"/>
  </si>
  <si>
    <t>人文社会系研究科</t>
    <rPh sb="0" eb="8">
      <t>ジンブンシャカイケイケンキュウカ</t>
    </rPh>
    <phoneticPr fontId="10"/>
  </si>
  <si>
    <t>総合文化研究科</t>
    <rPh sb="0" eb="2">
      <t>ゲンゴ</t>
    </rPh>
    <rPh sb="2" eb="4">
      <t>ジョウホウ</t>
    </rPh>
    <rPh sb="4" eb="6">
      <t>カガクセンコウ</t>
    </rPh>
    <phoneticPr fontId="10"/>
  </si>
  <si>
    <t>人文学科</t>
    <rPh sb="0" eb="2">
      <t>ジンブン</t>
    </rPh>
    <rPh sb="2" eb="4">
      <t>ガッカ</t>
    </rPh>
    <phoneticPr fontId="10"/>
  </si>
  <si>
    <t>教養学科</t>
    <rPh sb="0" eb="2">
      <t>キョウヨウ</t>
    </rPh>
    <rPh sb="2" eb="4">
      <t>ガッカ</t>
    </rPh>
    <phoneticPr fontId="10"/>
  </si>
  <si>
    <t>欧米系文化研究専攻</t>
    <rPh sb="0" eb="2">
      <t>オウベイ</t>
    </rPh>
    <rPh sb="2" eb="3">
      <t>ケイ</t>
    </rPh>
    <rPh sb="3" eb="5">
      <t>ブンカ</t>
    </rPh>
    <rPh sb="5" eb="7">
      <t>ケンキュウ</t>
    </rPh>
    <rPh sb="7" eb="9">
      <t>センコウ</t>
    </rPh>
    <phoneticPr fontId="10"/>
  </si>
  <si>
    <t>言語情報科学専攻</t>
    <rPh sb="0" eb="2">
      <t>ゲンゴ</t>
    </rPh>
    <rPh sb="2" eb="4">
      <t>ジョウホウ</t>
    </rPh>
    <rPh sb="4" eb="6">
      <t>カガク</t>
    </rPh>
    <rPh sb="6" eb="8">
      <t>センコウ</t>
    </rPh>
    <phoneticPr fontId="10"/>
  </si>
  <si>
    <t>新聞学研究科</t>
  </si>
  <si>
    <t>デザイン工学研究科</t>
  </si>
  <si>
    <t>情報コミュニケーション研究科</t>
  </si>
  <si>
    <t>生涯福祉研究科</t>
  </si>
  <si>
    <t>保育・介護福祉専門課程</t>
  </si>
  <si>
    <t>こども心理学部</t>
  </si>
  <si>
    <t>こども教育学部</t>
  </si>
  <si>
    <t>建築学部</t>
  </si>
  <si>
    <t>生物学部</t>
  </si>
  <si>
    <t>人間生活学総合研究科</t>
  </si>
  <si>
    <t>公共政策学研究科</t>
  </si>
  <si>
    <t>国際日本学研究科</t>
  </si>
  <si>
    <t>健康福祉学部</t>
  </si>
  <si>
    <t>モチベーション行動科学部</t>
  </si>
  <si>
    <t>生命環境学部</t>
  </si>
  <si>
    <t>総合数理学部</t>
  </si>
  <si>
    <t>こども学部</t>
  </si>
  <si>
    <t>言語文化学部</t>
  </si>
  <si>
    <t>芸術文化学群</t>
  </si>
  <si>
    <t>医療技術学研究科</t>
  </si>
  <si>
    <t>食環境科学部</t>
  </si>
  <si>
    <t>児童スポーツ教育学部</t>
  </si>
  <si>
    <t>通信教育部教育学部</t>
  </si>
  <si>
    <t>システム理工学部</t>
  </si>
  <si>
    <t>総合グローバル学部</t>
  </si>
  <si>
    <t>国際コミュニケーション研究科</t>
  </si>
  <si>
    <t>先進工学部</t>
  </si>
  <si>
    <t>理学院</t>
  </si>
  <si>
    <t>工学院</t>
  </si>
  <si>
    <t>物質理工学院</t>
  </si>
  <si>
    <t>情報理工学院</t>
  </si>
  <si>
    <t>生命理工学院</t>
  </si>
  <si>
    <t>環境・社会理工学院</t>
  </si>
  <si>
    <t>情報理工学域</t>
  </si>
  <si>
    <t>国際社会科学部</t>
  </si>
  <si>
    <t>人間総合学部</t>
  </si>
  <si>
    <t>スポーツ健康学研究科</t>
  </si>
  <si>
    <t>海洋資源環境学部</t>
  </si>
  <si>
    <t>システムデザイン工学部</t>
  </si>
  <si>
    <t>健康栄養学部</t>
  </si>
  <si>
    <t>人間栄養学部</t>
  </si>
  <si>
    <t>人間総合学群</t>
  </si>
  <si>
    <t>保育児童学部</t>
  </si>
  <si>
    <t>応用生物科学研究科</t>
  </si>
  <si>
    <t>生活創造学部</t>
  </si>
  <si>
    <t>データサイエンス学部</t>
  </si>
  <si>
    <t>食健康科学部</t>
  </si>
  <si>
    <t>海洋科学専攻科</t>
  </si>
  <si>
    <t>地域環境科学研究科</t>
  </si>
  <si>
    <t>国際食料農業科学研究科</t>
  </si>
  <si>
    <t>3138</t>
  </si>
  <si>
    <t>3139</t>
  </si>
  <si>
    <t>3145</t>
  </si>
  <si>
    <t>3146</t>
  </si>
  <si>
    <t>3147</t>
  </si>
  <si>
    <t>3149</t>
  </si>
  <si>
    <t>5053</t>
  </si>
  <si>
    <t>5054</t>
  </si>
  <si>
    <t>5055</t>
  </si>
  <si>
    <t>5058</t>
  </si>
  <si>
    <t>5062</t>
  </si>
  <si>
    <t>5063</t>
  </si>
  <si>
    <t>5064</t>
  </si>
  <si>
    <t>5065</t>
  </si>
  <si>
    <t>5066</t>
  </si>
  <si>
    <r>
      <t>5061</t>
    </r>
    <r>
      <rPr>
        <sz val="11"/>
        <color theme="1"/>
        <rFont val="ＭＳ Ｐゴシック"/>
        <family val="3"/>
        <charset val="128"/>
      </rPr>
      <t xml:space="preserve"> 5097</t>
    </r>
  </si>
  <si>
    <r>
      <t>5062</t>
    </r>
    <r>
      <rPr>
        <sz val="11"/>
        <color theme="1"/>
        <rFont val="ＭＳ Ｐゴシック"/>
        <family val="3"/>
        <charset val="128"/>
      </rPr>
      <t xml:space="preserve"> 5098</t>
    </r>
  </si>
  <si>
    <r>
      <t>5063</t>
    </r>
    <r>
      <rPr>
        <sz val="11"/>
        <color theme="1"/>
        <rFont val="ＭＳ Ｐゴシック"/>
        <family val="3"/>
        <charset val="128"/>
      </rPr>
      <t xml:space="preserve"> 5099</t>
    </r>
  </si>
  <si>
    <r>
      <t>5064</t>
    </r>
    <r>
      <rPr>
        <sz val="11"/>
        <color theme="1"/>
        <rFont val="ＭＳ Ｐゴシック"/>
        <family val="3"/>
        <charset val="128"/>
      </rPr>
      <t xml:space="preserve"> 5100</t>
    </r>
  </si>
  <si>
    <r>
      <t>5065</t>
    </r>
    <r>
      <rPr>
        <sz val="11"/>
        <color theme="1"/>
        <rFont val="ＭＳ Ｐゴシック"/>
        <family val="3"/>
        <charset val="128"/>
      </rPr>
      <t xml:space="preserve"> 5101</t>
    </r>
  </si>
  <si>
    <r>
      <t>5066</t>
    </r>
    <r>
      <rPr>
        <sz val="11"/>
        <color theme="1"/>
        <rFont val="ＭＳ Ｐゴシック"/>
        <family val="3"/>
        <charset val="128"/>
      </rPr>
      <t xml:space="preserve"> 5102</t>
    </r>
  </si>
  <si>
    <t>5088</t>
  </si>
  <si>
    <t>5090</t>
  </si>
  <si>
    <t>5092</t>
  </si>
  <si>
    <t>5110</t>
  </si>
  <si>
    <t>5111</t>
  </si>
  <si>
    <t>5113</t>
  </si>
  <si>
    <t>5118</t>
  </si>
  <si>
    <t>5121</t>
  </si>
  <si>
    <t>栄養専門課程管理栄養士科</t>
  </si>
  <si>
    <t>アート・デザイン表現学科</t>
  </si>
  <si>
    <t>栄養専門課程栄養士科</t>
  </si>
  <si>
    <t>建築・デザイン学科</t>
  </si>
  <si>
    <t>まちづくり学科</t>
  </si>
  <si>
    <t>デザイン工学科</t>
  </si>
  <si>
    <t>教育人間学科</t>
  </si>
  <si>
    <t>地域経済学科</t>
  </si>
  <si>
    <t>海洋地球科学科</t>
  </si>
  <si>
    <t>海洋生物学科</t>
  </si>
  <si>
    <t>創生科学科</t>
  </si>
  <si>
    <t>日本・東アジア文化学科</t>
  </si>
  <si>
    <t>グローバル・コミュニケーション学科</t>
  </si>
  <si>
    <t>環境地理学科</t>
  </si>
  <si>
    <t>人文・ジャーナリズム学科</t>
  </si>
  <si>
    <t>教育発達学科</t>
  </si>
  <si>
    <t>健康総合科学科</t>
  </si>
  <si>
    <t>こども心理学科</t>
  </si>
  <si>
    <t>コミュニケーション社会学科</t>
  </si>
  <si>
    <t>情報・通信工学科</t>
  </si>
  <si>
    <t>先進理工学科</t>
  </si>
  <si>
    <t>先端工学基礎課程（夜間主）</t>
  </si>
  <si>
    <t>総合理工学科</t>
  </si>
  <si>
    <t>都市環境デザイン学科</t>
  </si>
  <si>
    <t>発達臨床学科</t>
  </si>
  <si>
    <t>福祉コミュニティ学科</t>
  </si>
  <si>
    <t>現代家政学科</t>
  </si>
  <si>
    <t>栄養専門課程管理栄養士学科</t>
  </si>
  <si>
    <t>統合自然科学科</t>
  </si>
  <si>
    <t>学際科学科</t>
  </si>
  <si>
    <t>教育文化学科</t>
  </si>
  <si>
    <t>子ども教育福祉学科</t>
  </si>
  <si>
    <t>日本語・日本語教育学科</t>
  </si>
  <si>
    <t>モチベーション行動科学科</t>
  </si>
  <si>
    <t>アニマルサイエンス学科</t>
  </si>
  <si>
    <t>現象数理学科</t>
  </si>
  <si>
    <t>先端メディアサイエンス学科</t>
  </si>
  <si>
    <t>ネットワークデザイン学科</t>
  </si>
  <si>
    <t>子ども支援学科</t>
  </si>
  <si>
    <t>東洋思想文化学科</t>
  </si>
  <si>
    <t>交通システム工学科</t>
  </si>
  <si>
    <t>児童スポーツ教育学科</t>
  </si>
  <si>
    <t>医用工学科</t>
  </si>
  <si>
    <t>現代生活学科</t>
  </si>
  <si>
    <t>機械制御システム学科</t>
  </si>
  <si>
    <t>総合グローバル学科</t>
  </si>
  <si>
    <t>芸術教育学科</t>
  </si>
  <si>
    <t>まちづくり工学科</t>
  </si>
  <si>
    <t>デザイン・造形学科</t>
  </si>
  <si>
    <t>演奏・創作学科</t>
  </si>
  <si>
    <t>音楽文化教育学科</t>
  </si>
  <si>
    <t>情報通信学科</t>
  </si>
  <si>
    <t>共生創造理工学科</t>
  </si>
  <si>
    <t>英語教育学科</t>
  </si>
  <si>
    <t>情報電子工学科</t>
  </si>
  <si>
    <t>電子物理システム学科</t>
  </si>
  <si>
    <t>マネジメントデザイン学科</t>
  </si>
  <si>
    <t>教育支援課程</t>
  </si>
  <si>
    <t>１類（情報系）</t>
  </si>
  <si>
    <t>２類（融合系）</t>
  </si>
  <si>
    <t>３類（理工系）</t>
  </si>
  <si>
    <t>国際社会科学科</t>
  </si>
  <si>
    <t>経営コミュニケーション学科</t>
  </si>
  <si>
    <t>機械理工学科</t>
  </si>
  <si>
    <t>システム数理学科</t>
  </si>
  <si>
    <t>政治行政学科</t>
  </si>
  <si>
    <t>ファッションクリエイション学科</t>
  </si>
  <si>
    <t>ファッション社会学科</t>
  </si>
  <si>
    <t>海洋環境科学科</t>
  </si>
  <si>
    <t>海洋資源エネルギー学科</t>
  </si>
  <si>
    <t>国際文化コミュニケーション学科</t>
  </si>
  <si>
    <t>国語教育学科</t>
  </si>
  <si>
    <t>生産農学科</t>
  </si>
  <si>
    <t>先端機械工学科</t>
  </si>
  <si>
    <t>音楽総合学科</t>
  </si>
  <si>
    <t>武道教育学科</t>
  </si>
  <si>
    <t>スポーツ国際学科</t>
  </si>
  <si>
    <t>分子生命化学科</t>
  </si>
  <si>
    <t>分子微生物学科</t>
  </si>
  <si>
    <t>地域創成科学科</t>
  </si>
  <si>
    <t>国際食農科学科</t>
  </si>
  <si>
    <t>先端化学科</t>
  </si>
  <si>
    <t>国際こども教育学科</t>
  </si>
  <si>
    <t>環境科学科</t>
  </si>
  <si>
    <t>国際英語学科</t>
  </si>
  <si>
    <t>こども発達学科</t>
  </si>
  <si>
    <t>食品安全健康学科</t>
  </si>
  <si>
    <t>スポーツライフマネジメント学科</t>
  </si>
  <si>
    <t>第一類（法学総合コース）</t>
  </si>
  <si>
    <t>第二類（法律プロフェッション・コース）</t>
  </si>
  <si>
    <t>地理環境学科</t>
  </si>
  <si>
    <t>人間栄養学科</t>
  </si>
  <si>
    <t>人間文化学類</t>
  </si>
  <si>
    <t>化学物理工学科</t>
  </si>
  <si>
    <t>先端工学基礎課程</t>
  </si>
  <si>
    <t>電気電子通信工学科</t>
  </si>
  <si>
    <t>経済数理学科</t>
  </si>
  <si>
    <t>総合経営学科</t>
  </si>
  <si>
    <t>生活環境経済学科</t>
  </si>
  <si>
    <t>ダンス学科</t>
  </si>
  <si>
    <t>子ども運動学科</t>
  </si>
  <si>
    <t>機械科学・航空宇宙学科</t>
  </si>
  <si>
    <t>観光文化学科</t>
  </si>
  <si>
    <t>メディアアート表現学科</t>
  </si>
  <si>
    <t>インタラクティブメディア学科</t>
  </si>
  <si>
    <t>物理科学科</t>
  </si>
  <si>
    <t>数理サイエンス学科</t>
  </si>
  <si>
    <t>データサイエンス学科</t>
  </si>
  <si>
    <t>アート・デザイン学科</t>
  </si>
  <si>
    <t>国際日本語学科</t>
  </si>
  <si>
    <t>ビジネスデータサイエンス学科</t>
  </si>
  <si>
    <t>国際理解学科</t>
  </si>
  <si>
    <t>生命科学専攻</t>
  </si>
  <si>
    <t>高校福祉科コース</t>
  </si>
  <si>
    <t>高校公民コース</t>
  </si>
  <si>
    <t>エネルギー化学専攻</t>
  </si>
  <si>
    <t>教職実践専攻</t>
  </si>
  <si>
    <t>建築・建設工学専攻</t>
  </si>
  <si>
    <t>建築デザイン専攻</t>
  </si>
  <si>
    <t>国際地域専攻</t>
  </si>
  <si>
    <t>こども教育専攻（通信教育課程）</t>
  </si>
  <si>
    <t>こども保育専攻</t>
  </si>
  <si>
    <t>コンテンツ・マーケティング専攻</t>
  </si>
  <si>
    <t>情報コミュニケーション学専攻</t>
  </si>
  <si>
    <t>総合情報学専攻</t>
  </si>
  <si>
    <t>情報・通信工学専攻</t>
  </si>
  <si>
    <t>先進理工学専攻</t>
  </si>
  <si>
    <t>生命機能学専攻</t>
  </si>
  <si>
    <t>都市環境デザイン工学専攻</t>
  </si>
  <si>
    <t>電気電子情報工学専攻</t>
  </si>
  <si>
    <t>電子光システム学専攻</t>
  </si>
  <si>
    <t>人間社会専攻</t>
  </si>
  <si>
    <t>人間生活科学専攻</t>
  </si>
  <si>
    <t>現代社会研究専攻</t>
  </si>
  <si>
    <t>英語科免許取得コース</t>
  </si>
  <si>
    <t>人間科学専攻昼間主コース</t>
  </si>
  <si>
    <t>人間科学専攻夜間主コース</t>
  </si>
  <si>
    <t>教育人間学専攻昼間主コース</t>
  </si>
  <si>
    <t>教育人間学専攻夜間主コース</t>
  </si>
  <si>
    <t>建築・デザイン専攻</t>
  </si>
  <si>
    <t>心理・教育学専攻</t>
  </si>
  <si>
    <t>公共政策・社会研究専攻</t>
  </si>
  <si>
    <t>中国言語文化学専攻</t>
  </si>
  <si>
    <t>国際開発専攻</t>
  </si>
  <si>
    <t>安全保障専攻</t>
  </si>
  <si>
    <t>超域文化専攻</t>
  </si>
  <si>
    <t>海洋機械工学専攻</t>
  </si>
  <si>
    <t>インド哲学仏教学専攻</t>
  </si>
  <si>
    <t>生活経済専攻</t>
  </si>
  <si>
    <t>数理・物性構造科学専攻</t>
  </si>
  <si>
    <t>現象数理学専攻</t>
  </si>
  <si>
    <t>超域文化学専攻</t>
  </si>
  <si>
    <t>生涯福祉専攻</t>
  </si>
  <si>
    <t>子ども学専攻</t>
  </si>
  <si>
    <t>こども保育・教育専攻</t>
  </si>
  <si>
    <t>児童学児童教育学専攻</t>
  </si>
  <si>
    <t>健康栄養学専攻</t>
  </si>
  <si>
    <t>造形学専攻</t>
  </si>
  <si>
    <t>英語・英語教育研究専攻</t>
  </si>
  <si>
    <t>教育福祉学専攻</t>
  </si>
  <si>
    <t>人間文化科学専攻</t>
  </si>
  <si>
    <t>人間社会科学専攻</t>
  </si>
  <si>
    <t>公共政策学専攻</t>
  </si>
  <si>
    <t>言語教職専攻</t>
  </si>
  <si>
    <t>国際日本学専攻</t>
  </si>
  <si>
    <t>看護養護教育学専攻</t>
  </si>
  <si>
    <t>国際専攻</t>
  </si>
  <si>
    <t>国際ビジネスコミュニケーション専攻</t>
  </si>
  <si>
    <t>国際教養コミュニケーション専攻</t>
  </si>
  <si>
    <t>システム理工学専攻</t>
  </si>
  <si>
    <t>国際観光学専攻</t>
  </si>
  <si>
    <t>経済学専攻（経済学コース）</t>
  </si>
  <si>
    <t>経済学専攻（国際政治経済学コース）</t>
  </si>
  <si>
    <t>健康栄養専攻</t>
  </si>
  <si>
    <t>通信情報工学専攻</t>
  </si>
  <si>
    <t>都市環境学専攻</t>
  </si>
  <si>
    <t>日本史・文化財学専攻</t>
  </si>
  <si>
    <t>柔道整復学専攻</t>
  </si>
  <si>
    <t>総合理工学専攻教職専修工業コース</t>
  </si>
  <si>
    <t>総合理工学専攻教職専修理科コース</t>
  </si>
  <si>
    <t>仏教思想コース</t>
  </si>
  <si>
    <t>中国語・中国哲学文学コース</t>
  </si>
  <si>
    <t>フードサイエンス専攻</t>
  </si>
  <si>
    <t>スポーツ・食品機能専攻</t>
  </si>
  <si>
    <t>児童スポーツ教育コース</t>
  </si>
  <si>
    <t>幼児教育保育コース</t>
  </si>
  <si>
    <t>応用情報工学専攻</t>
  </si>
  <si>
    <t>養護教諭専攻</t>
  </si>
  <si>
    <t>生活心理専攻</t>
  </si>
  <si>
    <t>機械・電子システム工学専攻</t>
  </si>
  <si>
    <t>情報・デザイン工学専攻</t>
  </si>
  <si>
    <t>美術・工芸コース</t>
  </si>
  <si>
    <t>電子・機械工学専攻</t>
  </si>
  <si>
    <t>建築・都市環境学専攻</t>
  </si>
  <si>
    <t>共同原子力専攻</t>
  </si>
  <si>
    <t>音楽文化教育専攻</t>
  </si>
  <si>
    <t>幼児音楽教育専攻</t>
  </si>
  <si>
    <t>機能システム専攻</t>
  </si>
  <si>
    <t>電気電子情報専攻</t>
  </si>
  <si>
    <t>都市環境デザイン専攻</t>
  </si>
  <si>
    <t>国際コミュニケーション研究専攻</t>
  </si>
  <si>
    <t>情報理工・情報通信研究専攻</t>
  </si>
  <si>
    <t>教育支援専攻多文化共生教育コース地域研◆</t>
  </si>
  <si>
    <t>教育支援専攻多文化共生教育コース多言語◆</t>
  </si>
  <si>
    <t>教育支援専攻生涯スポーツコース</t>
  </si>
  <si>
    <t>教育支援専攻情報教育コース</t>
  </si>
  <si>
    <t>子ども教育専修</t>
  </si>
  <si>
    <t>電子物理システム専攻</t>
  </si>
  <si>
    <t>文化共生専攻</t>
  </si>
  <si>
    <t>グローバル教養コース</t>
  </si>
  <si>
    <t>世界言語社会専攻</t>
  </si>
  <si>
    <t>生物機能システム科学専攻</t>
  </si>
  <si>
    <t>オペラ専攻</t>
  </si>
  <si>
    <t>生活工学共同専攻</t>
  </si>
  <si>
    <t>情報・ネットワーク工学専攻</t>
  </si>
  <si>
    <t>機械知能システム学専攻</t>
  </si>
  <si>
    <t>基盤理工学専攻</t>
  </si>
  <si>
    <t>マーケティング・デザイン専攻</t>
  </si>
  <si>
    <t>サステイナビリティ学専攻</t>
  </si>
  <si>
    <t>スポーツ健康学専攻</t>
  </si>
  <si>
    <t>教育発達学専攻</t>
  </si>
  <si>
    <t>中高理科コース</t>
  </si>
  <si>
    <t>中高保健体育コース</t>
  </si>
  <si>
    <t>海洋生命資源科学専攻</t>
  </si>
  <si>
    <t>海洋資源環境学専攻</t>
  </si>
  <si>
    <t>政策・メディア専攻</t>
  </si>
  <si>
    <t>先端メディアサイエンス専攻</t>
  </si>
  <si>
    <t>交通システム工学専攻</t>
  </si>
  <si>
    <t>実践教科教育学専攻</t>
  </si>
  <si>
    <t>先端化学専攻</t>
  </si>
  <si>
    <t>機械専攻</t>
  </si>
  <si>
    <t>電気・化学専攻</t>
  </si>
  <si>
    <t>建築・都市専攻</t>
  </si>
  <si>
    <t>アジア文化研究専攻</t>
  </si>
  <si>
    <t>欧米系文化研究専攻</t>
  </si>
  <si>
    <t>基礎文化研究専攻</t>
  </si>
  <si>
    <t>日本文化研究専攻</t>
  </si>
  <si>
    <t>学校教育高度化専攻</t>
  </si>
  <si>
    <t>生産・環境生物学専攻</t>
  </si>
  <si>
    <t>自然環境学専攻</t>
  </si>
  <si>
    <t>社会文化環境学専攻</t>
  </si>
  <si>
    <t>食機能保全科学専攻</t>
  </si>
  <si>
    <t>海洋システム工学専攻</t>
  </si>
  <si>
    <t>海運ロジスティクス専攻</t>
  </si>
  <si>
    <t>福祉社会研究専攻</t>
  </si>
  <si>
    <t>都市人間環境学専攻</t>
  </si>
  <si>
    <t>地球情報数理科学専攻</t>
  </si>
  <si>
    <t>経済・経営・ファイナンス専攻</t>
  </si>
  <si>
    <t>観光学専攻</t>
  </si>
  <si>
    <t>異文化コミュニケーション専攻</t>
  </si>
  <si>
    <t>社会行動学専攻</t>
  </si>
  <si>
    <t>国際英語コース</t>
  </si>
  <si>
    <t>国際文化コミュニケーション専攻</t>
  </si>
  <si>
    <t>教育実践専門職高度化専攻</t>
  </si>
  <si>
    <t>文化関係論専攻</t>
  </si>
  <si>
    <t>ミュージック・リベラルアーツ専攻</t>
  </si>
  <si>
    <t>吹奏楽アカデミー専攻</t>
  </si>
  <si>
    <t>国際コミュニケーション専攻</t>
  </si>
  <si>
    <t>機械科学・航空宇宙専攻</t>
  </si>
  <si>
    <t>自然科学専攻</t>
  </si>
  <si>
    <t>音楽文化研究専攻</t>
  </si>
  <si>
    <t>情報システム工学専攻</t>
  </si>
  <si>
    <t>先端芸術表現専攻</t>
  </si>
  <si>
    <t>海洋船舶運航システム学専攻</t>
  </si>
  <si>
    <t>電子システム工学専攻</t>
  </si>
  <si>
    <t>先端機械工学専攻</t>
  </si>
  <si>
    <t>分子生命化学専攻</t>
  </si>
  <si>
    <t>分子微生物学専攻</t>
  </si>
  <si>
    <t>地域創成科学専攻</t>
  </si>
  <si>
    <t>国際食農科学専攻</t>
  </si>
  <si>
    <t>油絵専攻</t>
  </si>
  <si>
    <t>版画専攻</t>
  </si>
  <si>
    <t>2691</t>
  </si>
  <si>
    <t>2692</t>
  </si>
  <si>
    <t>2693</t>
  </si>
  <si>
    <t>2695</t>
  </si>
  <si>
    <t>2696</t>
  </si>
  <si>
    <t>2697</t>
  </si>
  <si>
    <t>2698</t>
  </si>
  <si>
    <t>2699</t>
  </si>
  <si>
    <t>2700</t>
  </si>
  <si>
    <t>2701</t>
  </si>
  <si>
    <t>2702</t>
  </si>
  <si>
    <t>2703</t>
  </si>
  <si>
    <t>2704</t>
  </si>
  <si>
    <t>2706</t>
  </si>
  <si>
    <t>2707</t>
  </si>
  <si>
    <t>2708</t>
  </si>
  <si>
    <t>2709</t>
  </si>
  <si>
    <t>2710</t>
  </si>
  <si>
    <t>2711</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</si>
  <si>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</si>
  <si>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</si>
  <si>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</si>
  <si>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</si>
  <si>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</si>
  <si>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</si>
  <si>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</si>
  <si>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</si>
  <si>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</si>
  <si>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</si>
  <si>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</si>
  <si>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</si>
  <si>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</si>
  <si>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</si>
  <si>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</si>
  <si>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</si>
  <si>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</si>
  <si>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</si>
  <si>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</si>
  <si>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</si>
  <si>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</si>
  <si>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</si>
  <si>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</si>
  <si>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</si>
  <si>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</si>
  <si>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</si>
  <si>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</si>
  <si>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</si>
  <si>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</si>
  <si>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</si>
  <si>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</si>
  <si>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</si>
  <si>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</si>
  <si>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</si>
  <si>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</si>
  <si>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</si>
  <si>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</si>
  <si>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</si>
  <si>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</si>
  <si>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</si>
  <si>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</si>
  <si>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</si>
  <si>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</si>
  <si>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</si>
  <si>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</si>
  <si>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</si>
  <si>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</si>
  <si>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</si>
  <si>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</si>
  <si>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</si>
  <si>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</si>
  <si>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</si>
  <si>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</si>
  <si>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</si>
  <si>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</si>
  <si>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</si>
  <si>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</si>
  <si>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</si>
  <si>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</si>
  <si>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</si>
  <si>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</si>
  <si>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</si>
  <si>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</si>
  <si>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</si>
  <si>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</si>
  <si>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</si>
  <si>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</si>
  <si>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先進工学研究科</t>
    <rPh sb="0" eb="2">
      <t>センシン</t>
    </rPh>
    <rPh sb="2" eb="4">
      <t>コウガク</t>
    </rPh>
    <rPh sb="4" eb="7">
      <t>ケンキュウカ</t>
    </rPh>
    <phoneticPr fontId="2"/>
  </si>
  <si>
    <t>5115</t>
    <phoneticPr fontId="2"/>
  </si>
  <si>
    <t>特殊教育特別選考課</t>
    <rPh sb="0" eb="2">
      <t>トクシュ</t>
    </rPh>
    <rPh sb="2" eb="4">
      <t>キョウイク</t>
    </rPh>
    <rPh sb="4" eb="6">
      <t>トクベツ</t>
    </rPh>
    <rPh sb="6" eb="8">
      <t>センコウ</t>
    </rPh>
    <rPh sb="8" eb="9">
      <t>カ</t>
    </rPh>
    <phoneticPr fontId="2"/>
  </si>
  <si>
    <t>幼稚園教員・保育士科</t>
    <phoneticPr fontId="2"/>
  </si>
  <si>
    <t>5123</t>
  </si>
  <si>
    <t>5124</t>
  </si>
  <si>
    <t>国際マーケティング学科</t>
  </si>
  <si>
    <t>健康科学科</t>
    <rPh sb="0" eb="2">
      <t>ケンコウ</t>
    </rPh>
    <rPh sb="2" eb="4">
      <t>カガク</t>
    </rPh>
    <rPh sb="4" eb="5">
      <t>カ</t>
    </rPh>
    <phoneticPr fontId="2"/>
  </si>
  <si>
    <t>数物情報科学科</t>
    <rPh sb="0" eb="1">
      <t>スウ</t>
    </rPh>
    <rPh sb="1" eb="2">
      <t>ブツ</t>
    </rPh>
    <rPh sb="2" eb="4">
      <t>ジョウホウ</t>
    </rPh>
    <rPh sb="4" eb="6">
      <t>カガク</t>
    </rPh>
    <rPh sb="6" eb="7">
      <t>カ</t>
    </rPh>
    <phoneticPr fontId="2"/>
  </si>
  <si>
    <t>化学生命科学科</t>
    <rPh sb="6" eb="7">
      <t>カ</t>
    </rPh>
    <phoneticPr fontId="2"/>
  </si>
  <si>
    <t>2780</t>
  </si>
  <si>
    <t>2781</t>
  </si>
  <si>
    <t>2782</t>
  </si>
  <si>
    <t>生命システム工学専攻</t>
  </si>
  <si>
    <t>ビジネスデータサイエンス専攻</t>
  </si>
  <si>
    <t>食品安全健康学専攻</t>
  </si>
  <si>
    <t>今年度中に完了見込(体験7日間)</t>
    <rPh sb="0" eb="3">
      <t>コンネンド</t>
    </rPh>
    <rPh sb="3" eb="4">
      <t>ジュウ</t>
    </rPh>
    <rPh sb="5" eb="7">
      <t>カンリョウ</t>
    </rPh>
    <rPh sb="7" eb="9">
      <t>ミコミ</t>
    </rPh>
    <phoneticPr fontId="2"/>
  </si>
  <si>
    <t>今年度中に完了見込(一部または全部に代替措置適用)</t>
    <rPh sb="0" eb="4">
      <t>コンネンドチュウ</t>
    </rPh>
    <rPh sb="5" eb="7">
      <t>カンリョウ</t>
    </rPh>
    <rPh sb="7" eb="9">
      <t>ミコミ</t>
    </rPh>
    <rPh sb="10" eb="12">
      <t>イチブ</t>
    </rPh>
    <rPh sb="15" eb="17">
      <t>ゼンブ</t>
    </rPh>
    <rPh sb="18" eb="20">
      <t>ダイタイ</t>
    </rPh>
    <rPh sb="20" eb="22">
      <t>ソチ</t>
    </rPh>
    <rPh sb="22" eb="24">
      <t>テキヨウ</t>
    </rPh>
    <phoneticPr fontId="2"/>
  </si>
  <si>
    <t>昨年度以前に完了済(体験7日間完了)</t>
    <rPh sb="0" eb="3">
      <t>サクネンド</t>
    </rPh>
    <rPh sb="3" eb="5">
      <t>イゼン</t>
    </rPh>
    <rPh sb="6" eb="8">
      <t>カンリョウ</t>
    </rPh>
    <rPh sb="8" eb="9">
      <t>ズ</t>
    </rPh>
    <rPh sb="10" eb="12">
      <t>タイケン</t>
    </rPh>
    <rPh sb="13" eb="14">
      <t>ニチ</t>
    </rPh>
    <rPh sb="14" eb="15">
      <t>カン</t>
    </rPh>
    <rPh sb="15" eb="17">
      <t>カンリョウ</t>
    </rPh>
    <phoneticPr fontId="2"/>
  </si>
  <si>
    <t>昨年度以前に完了済(一部または全部に代替措置適用)</t>
    <rPh sb="0" eb="3">
      <t>サクネンド</t>
    </rPh>
    <rPh sb="3" eb="5">
      <t>イゼン</t>
    </rPh>
    <rPh sb="10" eb="12">
      <t>イチブ</t>
    </rPh>
    <rPh sb="15" eb="17">
      <t>ゼンブ</t>
    </rPh>
    <rPh sb="18" eb="20">
      <t>ダイタイ</t>
    </rPh>
    <rPh sb="20" eb="22">
      <t>ソチ</t>
    </rPh>
    <rPh sb="22" eb="24">
      <t>テキヨウ</t>
    </rPh>
    <phoneticPr fontId="2"/>
  </si>
  <si>
    <t>昨年度以前に完了済(体験7日間完了)</t>
    <phoneticPr fontId="2"/>
  </si>
  <si>
    <t>本籍（都道府県）※現住所ではありません</t>
    <rPh sb="0" eb="2">
      <t>ホンセキ</t>
    </rPh>
    <rPh sb="3" eb="7">
      <t>トドウフケン</t>
    </rPh>
    <rPh sb="9" eb="12">
      <t>ゲンジュウショ</t>
    </rPh>
    <phoneticPr fontId="2"/>
  </si>
  <si>
    <t>〇〇大学○○学部○○学科</t>
    <rPh sb="2" eb="4">
      <t>ダイガク</t>
    </rPh>
    <rPh sb="6" eb="8">
      <t>ガクブ</t>
    </rPh>
    <rPh sb="10" eb="12">
      <t>ガッカ</t>
    </rPh>
    <phoneticPr fontId="2"/>
  </si>
  <si>
    <t>児童学部</t>
    <rPh sb="0" eb="2">
      <t>ジドウ</t>
    </rPh>
    <rPh sb="2" eb="4">
      <t>ガクブ</t>
    </rPh>
    <phoneticPr fontId="2"/>
  </si>
  <si>
    <t>創域理工学部</t>
    <rPh sb="0" eb="1">
      <t>ソウ</t>
    </rPh>
    <rPh sb="1" eb="2">
      <t>イキ</t>
    </rPh>
    <rPh sb="2" eb="4">
      <t>リコウ</t>
    </rPh>
    <rPh sb="4" eb="6">
      <t>ガクブ</t>
    </rPh>
    <phoneticPr fontId="2"/>
  </si>
  <si>
    <t>創域理工学研究科</t>
    <rPh sb="0" eb="1">
      <t>ソウ</t>
    </rPh>
    <rPh sb="1" eb="2">
      <t>イキ</t>
    </rPh>
    <rPh sb="2" eb="4">
      <t>リコウ</t>
    </rPh>
    <rPh sb="4" eb="5">
      <t>ガク</t>
    </rPh>
    <rPh sb="5" eb="8">
      <t>ケンキュウカ</t>
    </rPh>
    <phoneticPr fontId="2"/>
  </si>
  <si>
    <t>スポーツウエルネス学部</t>
    <rPh sb="9" eb="11">
      <t>ガクブ</t>
    </rPh>
    <phoneticPr fontId="2"/>
  </si>
  <si>
    <t>スポーツウエルネス学研究科</t>
    <rPh sb="9" eb="10">
      <t>ガク</t>
    </rPh>
    <rPh sb="10" eb="13">
      <t>ケンキュウカ</t>
    </rPh>
    <phoneticPr fontId="2"/>
  </si>
  <si>
    <t>-</t>
  </si>
  <si>
    <t>福祉社会デザイン学部</t>
    <rPh sb="0" eb="2">
      <t>フクシ</t>
    </rPh>
    <rPh sb="2" eb="4">
      <t>シャカイ</t>
    </rPh>
    <rPh sb="8" eb="10">
      <t>ガクブ</t>
    </rPh>
    <phoneticPr fontId="2"/>
  </si>
  <si>
    <t>健康スポーツ科学部</t>
    <rPh sb="0" eb="2">
      <t>ケンコウ</t>
    </rPh>
    <rPh sb="6" eb="8">
      <t>カガク</t>
    </rPh>
    <rPh sb="8" eb="9">
      <t>ブ</t>
    </rPh>
    <phoneticPr fontId="2"/>
  </si>
  <si>
    <t>健康スポーツ科学研究科</t>
    <rPh sb="0" eb="2">
      <t>ケンコウ</t>
    </rPh>
    <rPh sb="6" eb="8">
      <t>カガク</t>
    </rPh>
    <rPh sb="8" eb="11">
      <t>ケンキュウカ</t>
    </rPh>
    <phoneticPr fontId="2"/>
  </si>
  <si>
    <t>教職特別課程</t>
    <rPh sb="0" eb="2">
      <t>キョウショク</t>
    </rPh>
    <rPh sb="2" eb="4">
      <t>トクベツ</t>
    </rPh>
    <rPh sb="4" eb="6">
      <t>カテイ</t>
    </rPh>
    <phoneticPr fontId="2"/>
  </si>
  <si>
    <t>5127</t>
  </si>
  <si>
    <t>5131</t>
  </si>
  <si>
    <t>保育領域</t>
    <rPh sb="0" eb="2">
      <t>ホイク</t>
    </rPh>
    <rPh sb="2" eb="4">
      <t>リョウイキ</t>
    </rPh>
    <phoneticPr fontId="2"/>
  </si>
  <si>
    <t>デザインサイエンス学科</t>
    <rPh sb="9" eb="11">
      <t>ガッカ</t>
    </rPh>
    <phoneticPr fontId="2"/>
  </si>
  <si>
    <t>アグリビジネス学科</t>
    <rPh sb="7" eb="9">
      <t>ガッカ</t>
    </rPh>
    <phoneticPr fontId="2"/>
  </si>
  <si>
    <t>先端物理学科</t>
    <rPh sb="0" eb="2">
      <t>センタン</t>
    </rPh>
    <rPh sb="2" eb="4">
      <t>ブツリ</t>
    </rPh>
    <rPh sb="4" eb="5">
      <t>ガク</t>
    </rPh>
    <phoneticPr fontId="2"/>
  </si>
  <si>
    <t>情報計算科学科</t>
    <rPh sb="0" eb="2">
      <t>ジョウホウ</t>
    </rPh>
    <rPh sb="2" eb="4">
      <t>ケイサン</t>
    </rPh>
    <rPh sb="4" eb="6">
      <t>カガク</t>
    </rPh>
    <phoneticPr fontId="2"/>
  </si>
  <si>
    <t>生命生物科学科</t>
    <rPh sb="0" eb="6">
      <t>セイメイセイブツカガク</t>
    </rPh>
    <phoneticPr fontId="2"/>
  </si>
  <si>
    <t>2783</t>
  </si>
  <si>
    <t>2784</t>
  </si>
  <si>
    <t>2785</t>
  </si>
  <si>
    <t>2786</t>
  </si>
  <si>
    <t>2787</t>
  </si>
  <si>
    <t>2788</t>
  </si>
  <si>
    <t>2789</t>
  </si>
  <si>
    <t>中高英語コース</t>
  </si>
  <si>
    <t>国際日本専攻</t>
    <rPh sb="0" eb="2">
      <t>コクサイ</t>
    </rPh>
    <rPh sb="2" eb="4">
      <t>ニホン</t>
    </rPh>
    <rPh sb="4" eb="6">
      <t>センコウ</t>
    </rPh>
    <phoneticPr fontId="2"/>
  </si>
  <si>
    <t>先端物理学専攻</t>
    <rPh sb="0" eb="2">
      <t>センタン</t>
    </rPh>
    <rPh sb="2" eb="4">
      <t>ブツリ</t>
    </rPh>
    <rPh sb="4" eb="5">
      <t>ガク</t>
    </rPh>
    <rPh sb="5" eb="7">
      <t>センコウ</t>
    </rPh>
    <phoneticPr fontId="2"/>
  </si>
  <si>
    <t>情報計算科学専攻</t>
    <rPh sb="0" eb="2">
      <t>ジョウホウ</t>
    </rPh>
    <rPh sb="2" eb="4">
      <t>ケイサン</t>
    </rPh>
    <rPh sb="4" eb="6">
      <t>カガク</t>
    </rPh>
    <rPh sb="6" eb="8">
      <t>センコウ</t>
    </rPh>
    <phoneticPr fontId="2"/>
  </si>
  <si>
    <t>生命生物科学専攻</t>
    <rPh sb="0" eb="6">
      <t>セイメイセイブツカガク</t>
    </rPh>
    <rPh sb="6" eb="8">
      <t>センコウ</t>
    </rPh>
    <phoneticPr fontId="2"/>
  </si>
  <si>
    <t>健康スポーツ科学専攻</t>
    <rPh sb="0" eb="2">
      <t>ケンコウ</t>
    </rPh>
    <rPh sb="6" eb="8">
      <t>カガク</t>
    </rPh>
    <rPh sb="8" eb="10">
      <t>センコウ</t>
    </rPh>
    <phoneticPr fontId="2"/>
  </si>
  <si>
    <t>スポーツウエルネス学専攻</t>
    <rPh sb="9" eb="10">
      <t>ガク</t>
    </rPh>
    <rPh sb="10" eb="12">
      <t>センコウ</t>
    </rPh>
    <phoneticPr fontId="2"/>
  </si>
  <si>
    <t>社会デザイン研究科</t>
    <rPh sb="0" eb="2">
      <t>シャカイ</t>
    </rPh>
    <rPh sb="6" eb="8">
      <t>ケンキュウ</t>
    </rPh>
    <rPh sb="8" eb="9">
      <t>カ</t>
    </rPh>
    <phoneticPr fontId="2"/>
  </si>
  <si>
    <t>食環境科学研究科</t>
    <phoneticPr fontId="2"/>
  </si>
  <si>
    <t>子ども心理学科</t>
    <rPh sb="0" eb="1">
      <t>コ</t>
    </rPh>
    <rPh sb="3" eb="5">
      <t>シンリ</t>
    </rPh>
    <rPh sb="5" eb="7">
      <t>ガッカ</t>
    </rPh>
    <phoneticPr fontId="2"/>
  </si>
  <si>
    <t>物質化学課程</t>
    <rPh sb="2" eb="4">
      <t>カガク</t>
    </rPh>
    <rPh sb="4" eb="6">
      <t>カテイ</t>
    </rPh>
    <phoneticPr fontId="2"/>
  </si>
  <si>
    <t>電気電子工学課程</t>
    <rPh sb="0" eb="2">
      <t>デンキ</t>
    </rPh>
    <rPh sb="2" eb="4">
      <t>デンシ</t>
    </rPh>
    <rPh sb="6" eb="8">
      <t>カテイ</t>
    </rPh>
    <phoneticPr fontId="2"/>
  </si>
  <si>
    <t>情報・通信工学課程</t>
    <rPh sb="0" eb="2">
      <t>ジョウホウ</t>
    </rPh>
    <rPh sb="3" eb="5">
      <t>ツウシン</t>
    </rPh>
    <rPh sb="5" eb="7">
      <t>コウガク</t>
    </rPh>
    <rPh sb="7" eb="9">
      <t>カテイ</t>
    </rPh>
    <phoneticPr fontId="2"/>
  </si>
  <si>
    <t>土木工学課程</t>
    <rPh sb="0" eb="2">
      <t>ドボク</t>
    </rPh>
    <rPh sb="2" eb="4">
      <t>コウガク</t>
    </rPh>
    <rPh sb="4" eb="6">
      <t>カテイ</t>
    </rPh>
    <phoneticPr fontId="2"/>
  </si>
  <si>
    <t>環境共生学科</t>
    <rPh sb="4" eb="6">
      <t>ガッカ</t>
    </rPh>
    <phoneticPr fontId="2"/>
  </si>
  <si>
    <t>建築・環境デザイン学科</t>
    <rPh sb="3" eb="5">
      <t>カンキョウ</t>
    </rPh>
    <rPh sb="9" eb="11">
      <t>ガッカ</t>
    </rPh>
    <phoneticPr fontId="2"/>
  </si>
  <si>
    <t>ビジネス社会学科</t>
    <rPh sb="4" eb="6">
      <t>シャカイ</t>
    </rPh>
    <rPh sb="6" eb="8">
      <t>ガッカ</t>
    </rPh>
    <phoneticPr fontId="2"/>
  </si>
  <si>
    <t>5137</t>
  </si>
  <si>
    <t>社会デザイン学専攻</t>
    <rPh sb="0" eb="2">
      <t>シャカイ</t>
    </rPh>
    <rPh sb="6" eb="7">
      <t>ガク</t>
    </rPh>
    <rPh sb="7" eb="9">
      <t>センコウ</t>
    </rPh>
    <phoneticPr fontId="2"/>
  </si>
  <si>
    <t>建築都市デザイン専攻</t>
    <rPh sb="0" eb="2">
      <t>ケンチク</t>
    </rPh>
    <rPh sb="2" eb="4">
      <t>トシ</t>
    </rPh>
    <rPh sb="8" eb="10">
      <t>センコウ</t>
    </rPh>
    <phoneticPr fontId="2"/>
  </si>
  <si>
    <t>食環境科学専攻</t>
    <phoneticPr fontId="2"/>
  </si>
  <si>
    <t>教育科学・子ども学コース</t>
    <rPh sb="0" eb="2">
      <t>キョウイク</t>
    </rPh>
    <rPh sb="2" eb="4">
      <t>カガク</t>
    </rPh>
    <rPh sb="5" eb="6">
      <t>コ</t>
    </rPh>
    <rPh sb="8" eb="9">
      <t>ガク</t>
    </rPh>
    <phoneticPr fontId="2"/>
  </si>
  <si>
    <t>2790</t>
  </si>
  <si>
    <t>2791</t>
  </si>
  <si>
    <t>2792</t>
  </si>
  <si>
    <t>2793</t>
  </si>
  <si>
    <t>2026年度A1A2
単位修得予定</t>
    <rPh sb="4" eb="5">
      <t>ネン</t>
    </rPh>
    <rPh sb="5" eb="6">
      <t>ド</t>
    </rPh>
    <rPh sb="11" eb="13">
      <t>タンイ</t>
    </rPh>
    <rPh sb="13" eb="15">
      <t>シュウトク</t>
    </rPh>
    <rPh sb="15" eb="17">
      <t>ヨテイ</t>
    </rPh>
    <phoneticPr fontId="2"/>
  </si>
  <si>
    <t>23256999</t>
    <phoneticPr fontId="8"/>
  </si>
  <si>
    <t>令６中１第１２３４０号</t>
    <rPh sb="0" eb="1">
      <t>レイ</t>
    </rPh>
    <phoneticPr fontId="8"/>
  </si>
  <si>
    <t>令６高１第５６７８９号</t>
    <rPh sb="0" eb="1">
      <t>レイ</t>
    </rPh>
    <phoneticPr fontId="8"/>
  </si>
  <si>
    <t>環境デザイン学部</t>
    <rPh sb="0" eb="2">
      <t>カンキョウ</t>
    </rPh>
    <rPh sb="6" eb="8">
      <t>ガクブ</t>
    </rPh>
    <phoneticPr fontId="2"/>
  </si>
  <si>
    <t>生活共創学部</t>
    <rPh sb="0" eb="4">
      <t>セイカツキョウソウ</t>
    </rPh>
    <rPh sb="4" eb="6">
      <t>ガクブ</t>
    </rPh>
    <phoneticPr fontId="2"/>
  </si>
  <si>
    <t>食科学部</t>
    <rPh sb="0" eb="1">
      <t>ショク</t>
    </rPh>
    <rPh sb="1" eb="3">
      <t>カガク</t>
    </rPh>
    <rPh sb="3" eb="4">
      <t>ブ</t>
    </rPh>
    <phoneticPr fontId="2"/>
  </si>
  <si>
    <t>保健医療学部</t>
    <rPh sb="0" eb="2">
      <t>ホケン</t>
    </rPh>
    <rPh sb="2" eb="4">
      <t>イリョウ</t>
    </rPh>
    <rPh sb="4" eb="6">
      <t>ガクブ</t>
    </rPh>
    <phoneticPr fontId="2"/>
  </si>
  <si>
    <t>先進学際科学府</t>
    <rPh sb="0" eb="2">
      <t>センシン</t>
    </rPh>
    <rPh sb="2" eb="4">
      <t>ガクサイ</t>
    </rPh>
    <rPh sb="4" eb="6">
      <t>カガク</t>
    </rPh>
    <rPh sb="6" eb="7">
      <t>フ</t>
    </rPh>
    <phoneticPr fontId="2"/>
  </si>
  <si>
    <t>生活共創学科</t>
    <rPh sb="0" eb="4">
      <t>セイカツキョウソウ</t>
    </rPh>
    <rPh sb="4" eb="6">
      <t>ガッカ</t>
    </rPh>
    <phoneticPr fontId="2"/>
  </si>
  <si>
    <t>国際日本・中国学科</t>
    <rPh sb="2" eb="4">
      <t>ニホン</t>
    </rPh>
    <rPh sb="5" eb="7">
      <t>チュウゴク</t>
    </rPh>
    <rPh sb="7" eb="9">
      <t>ガッカ</t>
    </rPh>
    <phoneticPr fontId="2"/>
  </si>
  <si>
    <t>食科学科</t>
    <rPh sb="0" eb="1">
      <t>ショク</t>
    </rPh>
    <rPh sb="1" eb="3">
      <t>カガク</t>
    </rPh>
    <rPh sb="2" eb="4">
      <t>ガッカ</t>
    </rPh>
    <phoneticPr fontId="2"/>
  </si>
  <si>
    <t>整復医療学科</t>
    <rPh sb="0" eb="2">
      <t>セイフク</t>
    </rPh>
    <rPh sb="2" eb="4">
      <t>イリョウ</t>
    </rPh>
    <rPh sb="4" eb="6">
      <t>ガッカ</t>
    </rPh>
    <phoneticPr fontId="2"/>
  </si>
  <si>
    <t>救急医療学科</t>
    <rPh sb="0" eb="2">
      <t>キュウキュウ</t>
    </rPh>
    <rPh sb="2" eb="4">
      <t>イリョウ</t>
    </rPh>
    <rPh sb="4" eb="6">
      <t>ガッカ</t>
    </rPh>
    <phoneticPr fontId="2"/>
  </si>
  <si>
    <t>5144</t>
  </si>
  <si>
    <t>文学言語教育専攻</t>
    <rPh sb="0" eb="2">
      <t>ブンガク</t>
    </rPh>
    <rPh sb="2" eb="4">
      <t>ゲンゴ</t>
    </rPh>
    <rPh sb="4" eb="6">
      <t>キョウイク</t>
    </rPh>
    <rPh sb="6" eb="8">
      <t>センコウ</t>
    </rPh>
    <phoneticPr fontId="2"/>
  </si>
  <si>
    <t>2794</t>
  </si>
  <si>
    <t>史学・文化遺産学専攻</t>
    <rPh sb="0" eb="2">
      <t>シガク</t>
    </rPh>
    <rPh sb="3" eb="5">
      <t>ブンカ</t>
    </rPh>
    <rPh sb="5" eb="7">
      <t>イサン</t>
    </rPh>
    <rPh sb="7" eb="8">
      <t>ガク</t>
    </rPh>
    <rPh sb="8" eb="10">
      <t>センコウ</t>
    </rPh>
    <phoneticPr fontId="2"/>
  </si>
  <si>
    <t>2795</t>
  </si>
  <si>
    <t>食科学コース</t>
    <rPh sb="0" eb="1">
      <t>ショク</t>
    </rPh>
    <rPh sb="1" eb="3">
      <t>カガク</t>
    </rPh>
    <phoneticPr fontId="2"/>
  </si>
  <si>
    <t>2796</t>
  </si>
  <si>
    <t>国際アグリビジネス学専攻</t>
    <rPh sb="0" eb="2">
      <t>コクサイ</t>
    </rPh>
    <rPh sb="9" eb="10">
      <t>ガク</t>
    </rPh>
    <rPh sb="10" eb="12">
      <t>センコウ</t>
    </rPh>
    <phoneticPr fontId="2"/>
  </si>
  <si>
    <t>2797</t>
  </si>
  <si>
    <t>公法学・政治学専攻</t>
    <rPh sb="0" eb="1">
      <t>コウ</t>
    </rPh>
    <rPh sb="1" eb="3">
      <t>ホウガク</t>
    </rPh>
    <rPh sb="4" eb="7">
      <t>セイジガク</t>
    </rPh>
    <rPh sb="7" eb="9">
      <t>センコウ</t>
    </rPh>
    <phoneticPr fontId="2"/>
  </si>
  <si>
    <t>2798</t>
  </si>
  <si>
    <t>システム情報専攻</t>
    <rPh sb="4" eb="6">
      <t>ジョウホウ</t>
    </rPh>
    <rPh sb="6" eb="8">
      <t>センコウ</t>
    </rPh>
    <phoneticPr fontId="2"/>
  </si>
  <si>
    <t>2799</t>
  </si>
  <si>
    <t>先進学際科学専攻</t>
    <phoneticPr fontId="2"/>
  </si>
  <si>
    <t>2800</t>
  </si>
  <si>
    <t>月</t>
    <rPh sb="0" eb="1">
      <t>ゲツ</t>
    </rPh>
    <phoneticPr fontId="71"/>
  </si>
  <si>
    <t>色のセルは（１）シートから自動入力されます。</t>
    <rPh sb="0" eb="1">
      <t>イロ</t>
    </rPh>
    <rPh sb="13" eb="15">
      <t>ジドウ</t>
    </rPh>
    <rPh sb="15" eb="17">
      <t>ニュウリョク</t>
    </rPh>
    <phoneticPr fontId="71"/>
  </si>
  <si>
    <t>火</t>
    <rPh sb="0" eb="1">
      <t>ヒ</t>
    </rPh>
    <phoneticPr fontId="71"/>
  </si>
  <si>
    <t>水</t>
  </si>
  <si>
    <t>学籍番号</t>
    <rPh sb="0" eb="2">
      <t>ガクセキ</t>
    </rPh>
    <rPh sb="2" eb="4">
      <t>バンゴウ</t>
    </rPh>
    <phoneticPr fontId="71"/>
  </si>
  <si>
    <t>木</t>
  </si>
  <si>
    <t>氏名</t>
    <rPh sb="0" eb="2">
      <t>シメイ</t>
    </rPh>
    <phoneticPr fontId="71"/>
  </si>
  <si>
    <t>金</t>
  </si>
  <si>
    <t>集中</t>
    <rPh sb="0" eb="2">
      <t>シュウチュウ</t>
    </rPh>
    <phoneticPr fontId="71"/>
  </si>
  <si>
    <t>（１）以下のいずれかに○印を入力してください。</t>
    <rPh sb="3" eb="5">
      <t>イカ</t>
    </rPh>
    <rPh sb="12" eb="13">
      <t>シルシ</t>
    </rPh>
    <rPh sb="14" eb="16">
      <t>ニュウリョク</t>
    </rPh>
    <phoneticPr fontId="71"/>
  </si>
  <si>
    <t>↓どちらかに○</t>
    <phoneticPr fontId="71"/>
  </si>
  <si>
    <t>Aセメスターに申請免許種・教科の認定科目を履修予定である。</t>
    <rPh sb="7" eb="9">
      <t>シンセイ</t>
    </rPh>
    <rPh sb="9" eb="11">
      <t>メンキョ</t>
    </rPh>
    <rPh sb="11" eb="12">
      <t>シュ</t>
    </rPh>
    <rPh sb="13" eb="15">
      <t>キョウカ</t>
    </rPh>
    <rPh sb="16" eb="18">
      <t>ニンテイ</t>
    </rPh>
    <rPh sb="18" eb="20">
      <t>カモク</t>
    </rPh>
    <rPh sb="21" eb="23">
      <t>リシュウ</t>
    </rPh>
    <rPh sb="23" eb="25">
      <t>ヨテイ</t>
    </rPh>
    <phoneticPr fontId="71"/>
  </si>
  <si>
    <t>その他</t>
    <rPh sb="2" eb="3">
      <t>ホカ</t>
    </rPh>
    <phoneticPr fontId="71"/>
  </si>
  <si>
    <t>Aセメスターに申請免許種・教科の認定科目の履修予定はない。</t>
    <rPh sb="16" eb="18">
      <t>ニンテイ</t>
    </rPh>
    <rPh sb="18" eb="20">
      <t>カモク</t>
    </rPh>
    <rPh sb="21" eb="23">
      <t>リシュウ</t>
    </rPh>
    <rPh sb="23" eb="25">
      <t>ヨテイ</t>
    </rPh>
    <phoneticPr fontId="71"/>
  </si>
  <si>
    <t>（２）Aセメスターに履修予定の申請免許種・教科の認定科目を記載してください。</t>
    <rPh sb="10" eb="12">
      <t>リシュウ</t>
    </rPh>
    <rPh sb="12" eb="14">
      <t>ヨテイ</t>
    </rPh>
    <rPh sb="29" eb="31">
      <t>キサイ</t>
    </rPh>
    <phoneticPr fontId="71"/>
  </si>
  <si>
    <t>時間割番号</t>
    <rPh sb="0" eb="5">
      <t>ジカンワリバンゴウ</t>
    </rPh>
    <phoneticPr fontId="71"/>
  </si>
  <si>
    <t>科目名</t>
    <rPh sb="0" eb="3">
      <t>カモクメイ</t>
    </rPh>
    <phoneticPr fontId="71"/>
  </si>
  <si>
    <t>開講所属</t>
    <rPh sb="0" eb="2">
      <t>カイコウ</t>
    </rPh>
    <rPh sb="2" eb="4">
      <t>ショゾク</t>
    </rPh>
    <phoneticPr fontId="71"/>
  </si>
  <si>
    <t>曜日</t>
    <rPh sb="0" eb="2">
      <t>ヨウビ</t>
    </rPh>
    <phoneticPr fontId="71"/>
  </si>
  <si>
    <t>時限</t>
    <rPh sb="0" eb="2">
      <t>ジゲン</t>
    </rPh>
    <phoneticPr fontId="71"/>
  </si>
  <si>
    <t>教科</t>
  </si>
  <si>
    <t>科目区分</t>
    <rPh sb="0" eb="2">
      <t>カモク</t>
    </rPh>
    <rPh sb="2" eb="4">
      <t>クブン</t>
    </rPh>
    <phoneticPr fontId="71"/>
  </si>
  <si>
    <t>(1)</t>
    <phoneticPr fontId="71"/>
  </si>
  <si>
    <t>(2)</t>
    <phoneticPr fontId="71"/>
  </si>
  <si>
    <t>(7)</t>
  </si>
  <si>
    <t>(8)</t>
  </si>
  <si>
    <t>(9)</t>
  </si>
  <si>
    <t>(10)</t>
  </si>
  <si>
    <t>(11)</t>
  </si>
  <si>
    <t>(12)</t>
  </si>
  <si>
    <t>(13)</t>
  </si>
  <si>
    <t>(14)</t>
  </si>
  <si>
    <t>(15)</t>
  </si>
  <si>
    <t>(16)</t>
  </si>
  <si>
    <t>(17)</t>
  </si>
  <si>
    <t>(18)</t>
  </si>
  <si>
    <t>※行が足りない場合は最終行をコピーして追加してください。</t>
    <rPh sb="1" eb="2">
      <t>ギョウ</t>
    </rPh>
    <rPh sb="3" eb="4">
      <t>タ</t>
    </rPh>
    <rPh sb="7" eb="9">
      <t>バアイ</t>
    </rPh>
    <rPh sb="10" eb="13">
      <t>サイシュウギョウ</t>
    </rPh>
    <rPh sb="19" eb="21">
      <t>ツイカ</t>
    </rPh>
    <phoneticPr fontId="71"/>
  </si>
  <si>
    <t>※通年科目・教職実践演習の記載は不要です。</t>
    <rPh sb="1" eb="3">
      <t>ツウネン</t>
    </rPh>
    <rPh sb="3" eb="5">
      <t>カモク</t>
    </rPh>
    <rPh sb="6" eb="8">
      <t>キョウショク</t>
    </rPh>
    <rPh sb="8" eb="10">
      <t>ジッセン</t>
    </rPh>
    <rPh sb="10" eb="12">
      <t>エンシュウ</t>
    </rPh>
    <rPh sb="13" eb="15">
      <t>キサイ</t>
    </rPh>
    <rPh sb="16" eb="18">
      <t>フヨウ</t>
    </rPh>
    <phoneticPr fontId="71"/>
  </si>
  <si>
    <t>【令和８年度一括申請】Aセメスター履修予定一覧</t>
    <rPh sb="1" eb="3">
      <t>レイワ</t>
    </rPh>
    <rPh sb="4" eb="6">
      <t>ネンド</t>
    </rPh>
    <rPh sb="6" eb="8">
      <t>イッカツ</t>
    </rPh>
    <rPh sb="8" eb="10">
      <t>シンセイ</t>
    </rPh>
    <rPh sb="17" eb="19">
      <t>リシュウ</t>
    </rPh>
    <rPh sb="19" eb="21">
      <t>ヨテイ</t>
    </rPh>
    <rPh sb="21" eb="23">
      <t>イチラン</t>
    </rPh>
    <phoneticPr fontId="7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</si>
</sst>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32516][DBNum3]ggge&quot;年&quot;m&quot;月&quot;d&quot;日&quot;;[&lt;32874][DBNum3]&quot;平成元年&quot;m&quot;月&quot;d&quot;日&quot;;ggge&quot;年&quot;m&quot;月&quot;d&quot;日&quot;"/>
    <numFmt numFmtId="177" formatCode="[&lt;32516][DBNum3]ggge&quot;年&quot;m&quot;月&quot;d&quot;日&quot;;[&lt;32874][DBNum3]&quot;平成元年&quot;m&quot;月&quot;d&quot;日&quot;;[DBNum3]ggge&quot;年&quot;m&quot;月&quot;d&quot;日&quot;"/>
    <numFmt numFmtId="183" formatCode="[$-411]ggge&quot;年&quot;m&quot;月&quot;d&quot;日&quot;;@"/>
    <numFmt numFmtId="184" formatCode="[$-411]ge\.m\.d;@"/>
  </numFmts>
  <fonts count="7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11"/>
      <name val="ＭＳ Ｐ明朝"/>
      <family val="1"/>
      <charset val="128"/>
    </font>
    <font>
      <sz val="18"/>
      <name val="Century"/>
      <family val="1"/>
    </font>
    <font>
      <sz val="11"/>
      <color indexed="8"/>
      <name val="ＭＳ Ｐ明朝"/>
      <family val="1"/>
      <charset val="128"/>
    </font>
    <font>
      <sz val="11"/>
      <color indexed="10"/>
      <name val="ＭＳ Ｐ明朝"/>
      <family val="1"/>
      <charset val="128"/>
    </font>
    <font>
      <b/>
      <sz val="11"/>
      <name val="ＭＳ Ｐ明朝"/>
      <family val="1"/>
      <charset val="128"/>
    </font>
    <font>
      <b/>
      <sz val="9"/>
      <color indexed="81"/>
      <name val="MS P ゴシック"/>
      <family val="3"/>
      <charset val="128"/>
    </font>
    <font>
      <b/>
      <sz val="9"/>
      <color indexed="48"/>
      <name val="ＭＳ Ｐゴシック"/>
      <family val="3"/>
      <charset val="128"/>
    </font>
    <font>
      <sz val="9"/>
      <color indexed="81"/>
      <name val="MS P ゴシック"/>
      <family val="3"/>
      <charset val="128"/>
    </font>
    <font>
      <sz val="8"/>
      <color indexed="8"/>
      <name val="ＭＳ Ｐゴシック"/>
      <family val="3"/>
      <charset val="128"/>
    </font>
    <font>
      <sz val="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6"/>
      <color theme="1"/>
      <name val="ＭＳ Ｐゴシック"/>
      <family val="3"/>
      <charset val="128"/>
      <scheme val="minor"/>
    </font>
    <font>
      <sz val="11"/>
      <color theme="1"/>
      <name val="ＭＳ Ｐ明朝"/>
      <family val="1"/>
      <charset val="128"/>
    </font>
    <font>
      <sz val="11"/>
      <color theme="1" tint="0.499984740745262"/>
      <name val="ＭＳ Ｐゴシック"/>
      <family val="3"/>
      <charset val="128"/>
      <scheme val="minor"/>
    </font>
    <font>
      <sz val="11"/>
      <color theme="0" tint="-0.499984740745262"/>
      <name val="ＭＳ Ｐゴシック"/>
      <family val="3"/>
      <charset val="128"/>
      <scheme val="minor"/>
    </font>
    <font>
      <sz val="10"/>
      <color theme="1"/>
      <name val="ＭＳ Ｐゴシック"/>
      <family val="3"/>
      <charset val="128"/>
      <scheme val="minor"/>
    </font>
    <font>
      <sz val="9"/>
      <color theme="0" tint="-0.499984740745262"/>
      <name val="ＭＳ Ｐ明朝"/>
      <family val="1"/>
      <charset val="128"/>
    </font>
    <font>
      <sz val="9"/>
      <color theme="0" tint="-0.499984740745262"/>
      <name val="ＭＳ Ｐゴシック"/>
      <family val="3"/>
      <charset val="128"/>
      <scheme val="minor"/>
    </font>
    <font>
      <sz val="11"/>
      <name val="ＭＳ Ｐゴシック"/>
      <family val="3"/>
      <charset val="128"/>
      <scheme val="minor"/>
    </font>
    <font>
      <sz val="11"/>
      <color theme="1" tint="0.499984740745262"/>
      <name val="ＭＳ Ｐ明朝"/>
      <family val="1"/>
      <charset val="128"/>
    </font>
    <font>
      <sz val="11"/>
      <color rgb="FFFF0000"/>
      <name val="ＭＳ Ｐゴシック"/>
      <family val="3"/>
      <charset val="128"/>
    </font>
    <font>
      <sz val="8"/>
      <color theme="1"/>
      <name val="ＭＳ Ｐゴシック"/>
      <family val="3"/>
      <charset val="128"/>
      <scheme val="minor"/>
    </font>
    <font>
      <sz val="9"/>
      <color theme="1"/>
      <name val="ＭＳ Ｐゴシック"/>
      <family val="3"/>
      <charset val="128"/>
      <scheme val="minor"/>
    </font>
    <font>
      <b/>
      <sz val="9"/>
      <color rgb="FFFF0000"/>
      <name val="ＭＳ Ｐゴシック"/>
      <family val="3"/>
      <charset val="128"/>
      <scheme val="minor"/>
    </font>
    <font>
      <sz val="6"/>
      <color theme="1"/>
      <name val="ＭＳ Ｐゴシック"/>
      <family val="3"/>
      <charset val="128"/>
      <scheme val="minor"/>
    </font>
    <font>
      <sz val="10"/>
      <color theme="1"/>
      <name val="ＭＳ Ｐ明朝"/>
      <family val="1"/>
      <charset val="128"/>
    </font>
    <font>
      <sz val="11"/>
      <color theme="1"/>
      <name val="ＭＳ Ｐゴシック"/>
      <family val="3"/>
      <charset val="128"/>
    </font>
    <font>
      <sz val="9"/>
      <name val="ＭＳ Ｐゴシック"/>
      <family val="3"/>
      <charset val="128"/>
    </font>
    <font>
      <sz val="9"/>
      <color theme="1"/>
      <name val="ＭＳ Ｐゴシック"/>
      <family val="3"/>
      <charset val="128"/>
    </font>
    <font>
      <strike/>
      <sz val="11"/>
      <color theme="1"/>
      <name val="ＭＳ Ｐゴシック"/>
      <family val="3"/>
      <charset val="128"/>
    </font>
    <font>
      <sz val="8"/>
      <color indexed="8"/>
      <name val="ＭＳ Ｐ明朝"/>
      <family val="1"/>
      <charset val="128"/>
    </font>
    <font>
      <sz val="8"/>
      <color theme="1"/>
      <name val="ＭＳ Ｐ明朝"/>
      <family val="1"/>
      <charset val="128"/>
    </font>
    <font>
      <strike/>
      <sz val="8"/>
      <color theme="1"/>
      <name val="ＭＳ Ｐ明朝"/>
      <family val="1"/>
      <charset val="128"/>
    </font>
    <font>
      <sz val="9"/>
      <color indexed="48"/>
      <name val="MS P ゴシック"/>
      <family val="3"/>
      <charset val="128"/>
    </font>
    <font>
      <sz val="10"/>
      <color indexed="81"/>
      <name val="ＭＳ Ｐゴシック"/>
      <family val="3"/>
      <charset val="128"/>
    </font>
    <font>
      <sz val="10"/>
      <color indexed="48"/>
      <name val="ＭＳ Ｐゴシック"/>
      <family val="3"/>
      <charset val="128"/>
    </font>
    <font>
      <u/>
      <sz val="9"/>
      <color indexed="81"/>
      <name val="ＭＳ Ｐゴシック"/>
      <family val="3"/>
      <charset val="128"/>
    </font>
    <font>
      <sz val="9"/>
      <color indexed="8"/>
      <name val="ＭＳ Ｐゴシック"/>
      <family val="3"/>
      <charset val="128"/>
    </font>
    <font>
      <strike/>
      <sz val="9"/>
      <color theme="1"/>
      <name val="ＭＳ Ｐゴシック"/>
      <family val="3"/>
      <charset val="128"/>
    </font>
    <font>
      <sz val="8"/>
      <color rgb="FFFF0000"/>
      <name val="ＭＳ Ｐゴシック"/>
      <family val="3"/>
      <charset val="128"/>
      <scheme val="minor"/>
    </font>
    <font>
      <sz val="6"/>
      <color rgb="FFFF0000"/>
      <name val="ＭＳ Ｐゴシック"/>
      <family val="3"/>
      <charset val="128"/>
      <scheme val="minor"/>
    </font>
    <font>
      <b/>
      <sz val="1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rgb="FFFF0000"/>
      <name val="ＭＳ Ｐ明朝"/>
      <family val="1"/>
      <charset val="128"/>
    </font>
    <font>
      <sz val="6"/>
      <name val="ＭＳ Ｐゴシック"/>
      <family val="3"/>
      <charset val="128"/>
      <scheme val="minor"/>
    </font>
    <font>
      <sz val="8"/>
      <name val="ＭＳ Ｐゴシック"/>
      <family val="3"/>
      <charset val="128"/>
      <scheme val="minor"/>
    </font>
    <font>
      <sz val="9"/>
      <color rgb="FFFF0000"/>
      <name val="ＭＳ Ｐゴシック"/>
      <family val="3"/>
      <charset val="128"/>
    </font>
    <font>
      <b/>
      <sz val="16"/>
      <color theme="1"/>
      <name val="ＭＳ Ｐゴシック"/>
      <family val="3"/>
      <charset val="128"/>
      <scheme val="minor"/>
    </font>
    <font>
      <b/>
      <u/>
      <sz val="11"/>
      <color theme="1"/>
      <name val="ＭＳ Ｐゴシック"/>
      <family val="3"/>
      <charset val="128"/>
      <scheme val="minor"/>
    </font>
  </fonts>
  <fills count="3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s>
  <borders count="133">
    <border>
      <left/>
      <right/>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dashed">
        <color indexed="64"/>
      </right>
      <top style="thin">
        <color indexed="64"/>
      </top>
      <bottom style="hair">
        <color indexed="64"/>
      </bottom>
      <diagonal/>
    </border>
    <border>
      <left style="dashed">
        <color indexed="64"/>
      </left>
      <right style="dashed">
        <color indexed="64"/>
      </right>
      <top style="medium">
        <color indexed="64"/>
      </top>
      <bottom style="hair">
        <color indexed="64"/>
      </bottom>
      <diagonal/>
    </border>
    <border>
      <left style="dashed">
        <color indexed="64"/>
      </left>
      <right style="dashed">
        <color indexed="64"/>
      </right>
      <top/>
      <bottom style="hair">
        <color indexed="64"/>
      </bottom>
      <diagonal/>
    </border>
    <border>
      <left style="dashed">
        <color indexed="64"/>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style="medium">
        <color indexed="64"/>
      </right>
      <top style="hair">
        <color indexed="64"/>
      </top>
      <bottom/>
      <diagonal/>
    </border>
    <border>
      <left style="dashed">
        <color indexed="64"/>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dashed">
        <color indexed="64"/>
      </left>
      <right/>
      <top style="hair">
        <color indexed="64"/>
      </top>
      <bottom style="thin">
        <color indexed="64"/>
      </bottom>
      <diagonal/>
    </border>
    <border>
      <left/>
      <right/>
      <top style="hair">
        <color indexed="64"/>
      </top>
      <bottom style="thin">
        <color indexed="64"/>
      </bottom>
      <diagonal/>
    </border>
    <border>
      <left style="dashed">
        <color indexed="64"/>
      </left>
      <right/>
      <top style="hair">
        <color indexed="64"/>
      </top>
      <bottom style="hair">
        <color indexed="64"/>
      </bottom>
      <diagonal/>
    </border>
    <border>
      <left style="dashed">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dotted">
        <color indexed="64"/>
      </right>
      <top style="medium">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hair">
        <color indexed="64"/>
      </left>
      <right style="dotted">
        <color indexed="64"/>
      </right>
      <top style="hair">
        <color indexed="64"/>
      </top>
      <bottom style="medium">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style="hair">
        <color indexed="64"/>
      </top>
      <bottom style="medium">
        <color indexed="64"/>
      </bottom>
      <diagonal/>
    </border>
    <border>
      <left style="dashed">
        <color indexed="64"/>
      </left>
      <right style="dashed">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right style="dashed">
        <color indexed="64"/>
      </right>
      <top style="hair">
        <color indexed="64"/>
      </top>
      <bottom style="thin">
        <color indexed="64"/>
      </bottom>
      <diagonal/>
    </border>
    <border>
      <left style="dashed">
        <color indexed="64"/>
      </left>
      <right/>
      <top style="hair">
        <color indexed="64"/>
      </top>
      <bottom style="medium">
        <color indexed="64"/>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hair">
        <color indexed="64"/>
      </top>
      <bottom style="medium">
        <color indexed="64"/>
      </bottom>
      <diagonal/>
    </border>
    <border>
      <left style="hair">
        <color indexed="64"/>
      </left>
      <right style="dotted">
        <color indexed="64"/>
      </right>
      <top style="hair">
        <color indexed="64"/>
      </top>
      <bottom/>
      <diagonal/>
    </border>
    <border>
      <left/>
      <right style="dotted">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hair">
        <color indexed="64"/>
      </bottom>
      <diagonal/>
    </border>
    <border>
      <left/>
      <right style="dashed">
        <color indexed="64"/>
      </right>
      <top style="medium">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medium">
        <color indexed="64"/>
      </bottom>
      <diagonal/>
    </border>
    <border>
      <left/>
      <right style="dashed">
        <color indexed="64"/>
      </right>
      <top style="hair">
        <color indexed="64"/>
      </top>
      <bottom style="medium">
        <color indexed="64"/>
      </bottom>
      <diagonal/>
    </border>
    <border>
      <left style="dashed">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ashed">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dashed">
        <color indexed="64"/>
      </right>
      <top/>
      <bottom style="hair">
        <color indexed="64"/>
      </bottom>
      <diagonal/>
    </border>
    <border>
      <left style="thin">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hair">
        <color indexed="64"/>
      </top>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medium">
        <color indexed="64"/>
      </bottom>
      <diagonal/>
    </border>
    <border>
      <left style="medium">
        <color indexed="64"/>
      </left>
      <right style="thin">
        <color theme="0" tint="-0.499984740745262"/>
      </right>
      <top/>
      <bottom style="hair">
        <color theme="0" tint="-0.499984740745262"/>
      </bottom>
      <diagonal/>
    </border>
    <border>
      <left style="medium">
        <color indexed="64"/>
      </left>
      <right style="thin">
        <color theme="0" tint="-0.499984740745262"/>
      </right>
      <top style="hair">
        <color theme="0" tint="-0.499984740745262"/>
      </top>
      <bottom style="hair">
        <color theme="0" tint="-0.499984740745262"/>
      </bottom>
      <diagonal/>
    </border>
    <border>
      <left style="medium">
        <color indexed="64"/>
      </left>
      <right style="thin">
        <color theme="0" tint="-0.499984740745262"/>
      </right>
      <top/>
      <bottom/>
      <diagonal/>
    </border>
    <border>
      <left style="medium">
        <color indexed="64"/>
      </left>
      <right style="thin">
        <color theme="0" tint="-0.499984740745262"/>
      </right>
      <top style="hair">
        <color theme="0" tint="-0.499984740745262"/>
      </top>
      <bottom/>
      <diagonal/>
    </border>
    <border>
      <left style="medium">
        <color indexed="64"/>
      </left>
      <right style="thin">
        <color theme="0" tint="-0.499984740745262"/>
      </right>
      <top/>
      <bottom style="medium">
        <color indexed="64"/>
      </bottom>
      <diagonal/>
    </border>
    <border>
      <left style="medium">
        <color indexed="64"/>
      </left>
      <right style="thin">
        <color theme="0" tint="-0.499984740745262"/>
      </right>
      <top style="thin">
        <color theme="0" tint="-0.499984740745262"/>
      </top>
      <bottom style="hair">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thin">
        <color indexed="64"/>
      </right>
      <top style="thin">
        <color indexed="64"/>
      </top>
      <bottom style="thin">
        <color indexed="64"/>
      </bottom>
      <diagonal/>
    </border>
    <border>
      <left/>
      <right/>
      <top style="thin">
        <color theme="0" tint="-0.499984740745262"/>
      </top>
      <bottom style="hair">
        <color theme="0" tint="-0.499984740745262"/>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64"/>
      </bottom>
      <diagonal/>
    </border>
    <border>
      <left style="dashed">
        <color indexed="64"/>
      </left>
      <right style="dashed">
        <color indexed="64"/>
      </right>
      <top/>
      <bottom/>
      <diagonal/>
    </border>
  </borders>
  <cellStyleXfs count="48">
    <xf numFmtId="0" fontId="0" fillId="0" borderId="0">
      <alignment vertical="center"/>
    </xf>
    <xf numFmtId="0" fontId="20" fillId="0" borderId="0" applyNumberFormat="0" applyFill="0" applyBorder="0" applyAlignment="0" applyProtection="0">
      <alignment vertical="center"/>
    </xf>
    <xf numFmtId="0" fontId="19" fillId="0" borderId="0">
      <alignment vertical="center"/>
    </xf>
    <xf numFmtId="0" fontId="1" fillId="0" borderId="0"/>
    <xf numFmtId="0" fontId="1" fillId="0" borderId="0"/>
    <xf numFmtId="0" fontId="1" fillId="0" borderId="0"/>
    <xf numFmtId="0" fontId="6" fillId="0" borderId="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4" fillId="24" borderId="0" applyNumberFormat="0" applyBorder="0" applyAlignment="0" applyProtection="0">
      <alignment vertical="center"/>
    </xf>
    <xf numFmtId="0" fontId="55" fillId="0" borderId="0" applyNumberFormat="0" applyFill="0" applyBorder="0" applyAlignment="0" applyProtection="0">
      <alignment vertical="center"/>
    </xf>
    <xf numFmtId="0" fontId="56" fillId="25" borderId="121" applyNumberFormat="0" applyAlignment="0" applyProtection="0">
      <alignment vertical="center"/>
    </xf>
    <xf numFmtId="0" fontId="57" fillId="26" borderId="0" applyNumberFormat="0" applyBorder="0" applyAlignment="0" applyProtection="0">
      <alignment vertical="center"/>
    </xf>
    <xf numFmtId="0" fontId="6" fillId="27" borderId="122" applyNumberFormat="0" applyFont="0" applyAlignment="0" applyProtection="0">
      <alignment vertical="center"/>
    </xf>
    <xf numFmtId="0" fontId="58" fillId="0" borderId="123" applyNumberFormat="0" applyFill="0" applyAlignment="0" applyProtection="0">
      <alignment vertical="center"/>
    </xf>
    <xf numFmtId="0" fontId="59" fillId="8" borderId="0" applyNumberFormat="0" applyBorder="0" applyAlignment="0" applyProtection="0">
      <alignment vertical="center"/>
    </xf>
    <xf numFmtId="0" fontId="60" fillId="28" borderId="124" applyNumberFormat="0" applyAlignment="0" applyProtection="0">
      <alignment vertical="center"/>
    </xf>
    <xf numFmtId="0" fontId="61" fillId="0" borderId="0" applyNumberFormat="0" applyFill="0" applyBorder="0" applyAlignment="0" applyProtection="0">
      <alignment vertical="center"/>
    </xf>
    <xf numFmtId="0" fontId="62" fillId="0" borderId="125" applyNumberFormat="0" applyFill="0" applyAlignment="0" applyProtection="0">
      <alignment vertical="center"/>
    </xf>
    <xf numFmtId="0" fontId="63" fillId="0" borderId="126" applyNumberFormat="0" applyFill="0" applyAlignment="0" applyProtection="0">
      <alignment vertical="center"/>
    </xf>
    <xf numFmtId="0" fontId="64" fillId="0" borderId="127" applyNumberFormat="0" applyFill="0" applyAlignment="0" applyProtection="0">
      <alignment vertical="center"/>
    </xf>
    <xf numFmtId="0" fontId="64" fillId="0" borderId="0" applyNumberFormat="0" applyFill="0" applyBorder="0" applyAlignment="0" applyProtection="0">
      <alignment vertical="center"/>
    </xf>
    <xf numFmtId="0" fontId="65" fillId="0" borderId="128" applyNumberFormat="0" applyFill="0" applyAlignment="0" applyProtection="0">
      <alignment vertical="center"/>
    </xf>
    <xf numFmtId="0" fontId="66" fillId="28" borderId="129" applyNumberFormat="0" applyAlignment="0" applyProtection="0">
      <alignment vertical="center"/>
    </xf>
    <xf numFmtId="0" fontId="67" fillId="0" borderId="0" applyNumberFormat="0" applyFill="0" applyBorder="0" applyAlignment="0" applyProtection="0">
      <alignment vertical="center"/>
    </xf>
    <xf numFmtId="0" fontId="68" fillId="12" borderId="124" applyNumberFormat="0" applyAlignment="0" applyProtection="0">
      <alignment vertical="center"/>
    </xf>
    <xf numFmtId="0" fontId="69" fillId="9" borderId="0" applyNumberFormat="0" applyBorder="0" applyAlignment="0" applyProtection="0">
      <alignment vertical="center"/>
    </xf>
  </cellStyleXfs>
  <cellXfs count="295">
    <xf numFmtId="0" fontId="0" fillId="0" borderId="0" xfId="0">
      <alignment vertical="center"/>
    </xf>
    <xf numFmtId="49" fontId="3" fillId="0" borderId="0" xfId="0" applyNumberFormat="1" applyFont="1" applyAlignment="1">
      <alignment horizontal="left" vertical="center"/>
    </xf>
    <xf numFmtId="49" fontId="0" fillId="0" borderId="0" xfId="0" applyNumberFormat="1" applyAlignment="1">
      <alignment horizontal="center" vertical="center"/>
    </xf>
    <xf numFmtId="0" fontId="0" fillId="2" borderId="0" xfId="0" applyFill="1" applyAlignment="1">
      <alignment horizontal="center" vertical="center"/>
    </xf>
    <xf numFmtId="0" fontId="0" fillId="2" borderId="0" xfId="0" applyFill="1">
      <alignment vertical="center"/>
    </xf>
    <xf numFmtId="49" fontId="0" fillId="2" borderId="0" xfId="0" applyNumberFormat="1" applyFill="1" applyAlignment="1">
      <alignment horizontal="center" vertical="center"/>
    </xf>
    <xf numFmtId="0" fontId="23" fillId="2" borderId="0" xfId="0" applyFont="1" applyFill="1">
      <alignment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22" fillId="2" borderId="1" xfId="0" applyFont="1" applyFill="1" applyBorder="1" applyAlignment="1">
      <alignment horizontal="left" vertical="center"/>
    </xf>
    <xf numFmtId="49" fontId="0" fillId="0" borderId="2" xfId="0" applyNumberFormat="1" applyBorder="1" applyProtection="1">
      <alignment vertical="center"/>
      <protection locked="0"/>
    </xf>
    <xf numFmtId="49" fontId="0" fillId="0" borderId="3" xfId="0" applyNumberFormat="1" applyBorder="1" applyProtection="1">
      <alignment vertical="center"/>
      <protection locked="0"/>
    </xf>
    <xf numFmtId="49" fontId="0" fillId="0" borderId="4" xfId="0" applyNumberFormat="1" applyBorder="1" applyProtection="1">
      <alignment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0" xfId="0" applyFill="1" applyProtection="1">
      <alignment vertical="center"/>
      <protection locked="0"/>
    </xf>
    <xf numFmtId="49" fontId="0" fillId="0" borderId="0" xfId="0" applyNumberFormat="1">
      <alignment vertical="center"/>
    </xf>
    <xf numFmtId="0" fontId="0" fillId="2" borderId="0" xfId="0" applyFill="1" applyAlignment="1" applyProtection="1">
      <alignment horizontal="center" vertical="center"/>
      <protection locked="0"/>
    </xf>
    <xf numFmtId="0" fontId="0" fillId="0" borderId="9" xfId="0" applyBorder="1" applyAlignment="1" applyProtection="1">
      <alignment horizontal="center" vertical="center"/>
      <protection locked="0"/>
    </xf>
    <xf numFmtId="49" fontId="24" fillId="3" borderId="10" xfId="0" applyNumberFormat="1" applyFont="1" applyFill="1" applyBorder="1" applyAlignment="1">
      <alignment horizontal="center" vertical="center"/>
    </xf>
    <xf numFmtId="49" fontId="24" fillId="3" borderId="11" xfId="0" applyNumberFormat="1" applyFont="1" applyFill="1" applyBorder="1" applyAlignment="1">
      <alignment horizontal="center" vertical="center"/>
    </xf>
    <xf numFmtId="49" fontId="24" fillId="3" borderId="12" xfId="0" applyNumberFormat="1" applyFont="1" applyFill="1" applyBorder="1" applyAlignment="1">
      <alignment horizontal="center" vertical="center"/>
    </xf>
    <xf numFmtId="49" fontId="24" fillId="3" borderId="13" xfId="0" applyNumberFormat="1" applyFont="1" applyFill="1" applyBorder="1" applyAlignment="1">
      <alignment horizontal="center" vertical="center"/>
    </xf>
    <xf numFmtId="49" fontId="24" fillId="3" borderId="14" xfId="0" applyNumberFormat="1" applyFont="1" applyFill="1" applyBorder="1" applyAlignment="1">
      <alignment horizontal="center" vertical="center"/>
    </xf>
    <xf numFmtId="14" fontId="24" fillId="3" borderId="15" xfId="0" applyNumberFormat="1" applyFont="1" applyFill="1" applyBorder="1" applyAlignment="1">
      <alignment horizontal="center" vertical="center"/>
    </xf>
    <xf numFmtId="0" fontId="24" fillId="3" borderId="16"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18" xfId="0" applyFont="1" applyFill="1" applyBorder="1" applyAlignment="1">
      <alignment horizontal="center" vertical="center" wrapText="1"/>
    </xf>
    <xf numFmtId="0" fontId="24" fillId="3" borderId="19" xfId="0" applyFont="1" applyFill="1" applyBorder="1">
      <alignment vertical="center"/>
    </xf>
    <xf numFmtId="0" fontId="24" fillId="3" borderId="20"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17"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2" borderId="0" xfId="0" applyFont="1" applyFill="1">
      <alignment vertical="center"/>
    </xf>
    <xf numFmtId="0" fontId="0" fillId="2" borderId="1" xfId="0" applyFill="1" applyBorder="1" applyAlignment="1">
      <alignment horizontal="center" vertical="top" wrapText="1"/>
    </xf>
    <xf numFmtId="0" fontId="7" fillId="2" borderId="0" xfId="0" applyFont="1" applyFill="1">
      <alignment vertical="center"/>
    </xf>
    <xf numFmtId="0" fontId="0" fillId="0" borderId="23" xfId="0" applyBorder="1" applyAlignment="1" applyProtection="1">
      <alignment horizontal="center" vertical="center"/>
      <protection locked="0"/>
    </xf>
    <xf numFmtId="0" fontId="7" fillId="2" borderId="12" xfId="0" applyFont="1" applyFill="1" applyBorder="1">
      <alignment vertical="center"/>
    </xf>
    <xf numFmtId="0" fontId="0" fillId="2" borderId="28" xfId="0" applyFill="1" applyBorder="1" applyAlignment="1">
      <alignment horizontal="center"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31" xfId="0" applyFill="1" applyBorder="1" applyAlignment="1" applyProtection="1">
      <alignment horizontal="center" vertical="center"/>
      <protection locked="0"/>
    </xf>
    <xf numFmtId="49" fontId="0" fillId="2" borderId="32" xfId="0" applyNumberFormat="1" applyFill="1" applyBorder="1" applyAlignment="1" applyProtection="1">
      <alignment horizontal="center" vertical="center"/>
      <protection locked="0"/>
    </xf>
    <xf numFmtId="49" fontId="0" fillId="0" borderId="33" xfId="0" applyNumberFormat="1" applyBorder="1" applyProtection="1">
      <alignment vertical="center"/>
      <protection locked="0"/>
    </xf>
    <xf numFmtId="176" fontId="0" fillId="2" borderId="0" xfId="0" applyNumberFormat="1" applyFill="1" applyProtection="1">
      <alignment vertical="center"/>
      <protection locked="0"/>
    </xf>
    <xf numFmtId="176" fontId="0" fillId="2" borderId="31" xfId="0" applyNumberFormat="1" applyFill="1" applyBorder="1" applyProtection="1">
      <alignment vertical="center"/>
      <protection locked="0"/>
    </xf>
    <xf numFmtId="0" fontId="24" fillId="2" borderId="34" xfId="0" applyFont="1" applyFill="1" applyBorder="1" applyAlignment="1">
      <alignment horizontal="center" vertical="center"/>
    </xf>
    <xf numFmtId="0" fontId="0" fillId="2" borderId="30" xfId="0" applyFill="1" applyBorder="1" applyAlignment="1" applyProtection="1">
      <alignment horizontal="center" vertical="center"/>
      <protection locked="0"/>
    </xf>
    <xf numFmtId="0" fontId="0" fillId="0" borderId="6"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49" fontId="0" fillId="2" borderId="0" xfId="0" applyNumberFormat="1" applyFill="1">
      <alignment vertical="center"/>
    </xf>
    <xf numFmtId="0" fontId="0" fillId="0" borderId="38" xfId="0" applyBorder="1" applyAlignment="1" applyProtection="1">
      <alignment horizontal="center" vertical="center"/>
      <protection locked="0"/>
    </xf>
    <xf numFmtId="177" fontId="0" fillId="0" borderId="6" xfId="0" applyNumberFormat="1" applyBorder="1" applyAlignment="1" applyProtection="1">
      <alignment horizontal="center" vertical="center"/>
      <protection locked="0"/>
    </xf>
    <xf numFmtId="177" fontId="0" fillId="0" borderId="36" xfId="0" applyNumberFormat="1" applyBorder="1" applyAlignment="1" applyProtection="1">
      <alignment horizontal="center" vertical="center" shrinkToFit="1"/>
      <protection locked="0"/>
    </xf>
    <xf numFmtId="177" fontId="0" fillId="0" borderId="39" xfId="0" applyNumberFormat="1" applyBorder="1" applyAlignment="1" applyProtection="1">
      <alignment horizontal="left" vertical="center"/>
      <protection locked="0"/>
    </xf>
    <xf numFmtId="177" fontId="0" fillId="2" borderId="40" xfId="0" applyNumberFormat="1" applyFill="1" applyBorder="1" applyAlignment="1" applyProtection="1">
      <alignment horizontal="right" vertical="center"/>
      <protection locked="0"/>
    </xf>
    <xf numFmtId="177" fontId="0" fillId="2" borderId="41" xfId="0" applyNumberFormat="1" applyFill="1" applyBorder="1" applyAlignment="1" applyProtection="1">
      <alignment horizontal="left" vertical="center"/>
      <protection locked="0"/>
    </xf>
    <xf numFmtId="0" fontId="24" fillId="3" borderId="22" xfId="0" applyFont="1" applyFill="1" applyBorder="1" applyAlignment="1">
      <alignment horizontal="center" vertical="center"/>
    </xf>
    <xf numFmtId="177" fontId="0" fillId="0" borderId="6" xfId="0" applyNumberFormat="1" applyBorder="1" applyAlignment="1" applyProtection="1">
      <alignment horizontal="left" vertical="center"/>
      <protection locked="0"/>
    </xf>
    <xf numFmtId="177" fontId="0" fillId="0" borderId="42" xfId="0" applyNumberFormat="1" applyBorder="1" applyAlignment="1" applyProtection="1">
      <alignment horizontal="left" vertical="center"/>
      <protection locked="0"/>
    </xf>
    <xf numFmtId="0" fontId="24" fillId="3" borderId="43" xfId="0" applyFont="1" applyFill="1" applyBorder="1" applyAlignment="1">
      <alignment horizontal="center" vertical="top"/>
    </xf>
    <xf numFmtId="0" fontId="0" fillId="0" borderId="4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49" fontId="25" fillId="2" borderId="105" xfId="0" applyNumberFormat="1" applyFont="1" applyFill="1" applyBorder="1" applyAlignment="1" applyProtection="1">
      <alignment horizontal="center" vertical="center"/>
      <protection locked="0"/>
    </xf>
    <xf numFmtId="49" fontId="25" fillId="2" borderId="106" xfId="0" applyNumberFormat="1" applyFont="1" applyFill="1" applyBorder="1" applyAlignment="1" applyProtection="1">
      <alignment horizontal="center" vertical="center"/>
      <protection locked="0"/>
    </xf>
    <xf numFmtId="0" fontId="26" fillId="0" borderId="107" xfId="0" applyFont="1" applyBorder="1" applyAlignment="1" applyProtection="1">
      <alignment horizontal="center" vertical="center"/>
      <protection locked="0"/>
    </xf>
    <xf numFmtId="0" fontId="26" fillId="0" borderId="108" xfId="0" applyFont="1" applyBorder="1" applyAlignment="1" applyProtection="1">
      <alignment horizontal="center" vertical="center"/>
      <protection locked="0"/>
    </xf>
    <xf numFmtId="0" fontId="26" fillId="0" borderId="109" xfId="0" applyFont="1" applyBorder="1" applyAlignment="1" applyProtection="1">
      <alignment horizontal="center" vertical="center"/>
      <protection locked="0"/>
    </xf>
    <xf numFmtId="0" fontId="26" fillId="0" borderId="110" xfId="0" applyFont="1" applyBorder="1" applyAlignment="1" applyProtection="1">
      <alignment horizontal="center" vertical="center"/>
      <protection locked="0"/>
    </xf>
    <xf numFmtId="0" fontId="26" fillId="0" borderId="111" xfId="0" applyFont="1" applyBorder="1" applyAlignment="1" applyProtection="1">
      <alignment horizontal="center" vertical="center"/>
      <protection locked="0"/>
    </xf>
    <xf numFmtId="0" fontId="28" fillId="3" borderId="112" xfId="0" applyFont="1" applyFill="1" applyBorder="1" applyAlignment="1">
      <alignment horizontal="center" vertical="center" shrinkToFit="1"/>
    </xf>
    <xf numFmtId="0" fontId="29" fillId="2" borderId="113" xfId="0" applyFont="1" applyFill="1" applyBorder="1" applyAlignment="1">
      <alignment horizontal="center" vertical="center"/>
    </xf>
    <xf numFmtId="0" fontId="29" fillId="2" borderId="0" xfId="0" applyFont="1" applyFill="1" applyAlignment="1">
      <alignment horizontal="center" vertical="center"/>
    </xf>
    <xf numFmtId="0" fontId="21" fillId="2" borderId="0" xfId="0" applyFont="1" applyFill="1">
      <alignment vertical="center"/>
    </xf>
    <xf numFmtId="49" fontId="21" fillId="2" borderId="0" xfId="0" applyNumberFormat="1" applyFont="1" applyFill="1">
      <alignment vertical="center"/>
    </xf>
    <xf numFmtId="0" fontId="21" fillId="2" borderId="30" xfId="0" applyFont="1" applyFill="1" applyBorder="1" applyAlignment="1" applyProtection="1">
      <alignment horizontal="left" vertical="center"/>
      <protection locked="0"/>
    </xf>
    <xf numFmtId="0" fontId="22" fillId="2" borderId="0" xfId="0" applyFont="1" applyFill="1" applyAlignment="1">
      <alignment vertical="top" wrapText="1"/>
    </xf>
    <xf numFmtId="0" fontId="21" fillId="2" borderId="0" xfId="0" applyFont="1" applyFill="1" applyAlignment="1">
      <alignment vertical="top" wrapText="1"/>
    </xf>
    <xf numFmtId="0" fontId="21" fillId="2" borderId="0" xfId="0" applyFont="1" applyFill="1" applyAlignment="1">
      <alignment horizontal="left" vertical="center"/>
    </xf>
    <xf numFmtId="0" fontId="0" fillId="0" borderId="45" xfId="0" applyBorder="1" applyProtection="1">
      <alignment vertical="center"/>
      <protection locked="0"/>
    </xf>
    <xf numFmtId="0" fontId="30" fillId="2" borderId="46" xfId="0" applyFont="1" applyFill="1" applyBorder="1">
      <alignment vertical="center"/>
    </xf>
    <xf numFmtId="0" fontId="30" fillId="2" borderId="47" xfId="0" applyFont="1" applyFill="1" applyBorder="1">
      <alignment vertical="center"/>
    </xf>
    <xf numFmtId="49" fontId="0" fillId="3" borderId="48" xfId="0" applyNumberFormat="1" applyFill="1" applyBorder="1" applyAlignment="1">
      <alignment horizontal="center" vertical="center"/>
    </xf>
    <xf numFmtId="0" fontId="0" fillId="0" borderId="49" xfId="0" applyBorder="1" applyAlignment="1">
      <alignment horizontal="right" vertical="center"/>
    </xf>
    <xf numFmtId="0" fontId="0" fillId="0" borderId="52" xfId="0" applyBorder="1" applyAlignment="1">
      <alignment horizontal="right"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58" fontId="0" fillId="2" borderId="41" xfId="0" applyNumberFormat="1" applyFill="1" applyBorder="1" applyAlignment="1" applyProtection="1">
      <alignment horizontal="left" vertical="center"/>
      <protection locked="0"/>
    </xf>
    <xf numFmtId="58" fontId="0" fillId="2" borderId="40" xfId="0" applyNumberFormat="1" applyFill="1" applyBorder="1" applyAlignment="1" applyProtection="1">
      <alignment horizontal="right" vertical="center"/>
      <protection locked="0"/>
    </xf>
    <xf numFmtId="0" fontId="0" fillId="2" borderId="57" xfId="0" applyFill="1" applyBorder="1">
      <alignment vertical="center"/>
    </xf>
    <xf numFmtId="0" fontId="0" fillId="3" borderId="57" xfId="0" applyFill="1" applyBorder="1" applyAlignment="1">
      <alignment horizontal="center" vertical="center"/>
    </xf>
    <xf numFmtId="0" fontId="0" fillId="2" borderId="0" xfId="0" applyFill="1" applyAlignment="1">
      <alignment horizontal="right" vertical="center"/>
    </xf>
    <xf numFmtId="0" fontId="0" fillId="2" borderId="115" xfId="0" applyFill="1" applyBorder="1">
      <alignment vertical="center"/>
    </xf>
    <xf numFmtId="49" fontId="17" fillId="0" borderId="25" xfId="4" applyNumberFormat="1" applyFont="1" applyBorder="1" applyAlignment="1">
      <alignment vertical="center" wrapText="1"/>
    </xf>
    <xf numFmtId="49" fontId="18" fillId="0" borderId="25" xfId="0" applyNumberFormat="1" applyFont="1" applyBorder="1">
      <alignment vertical="center"/>
    </xf>
    <xf numFmtId="49" fontId="33" fillId="0" borderId="25" xfId="0" applyNumberFormat="1" applyFont="1" applyBorder="1">
      <alignment vertical="center"/>
    </xf>
    <xf numFmtId="0" fontId="35" fillId="2" borderId="0" xfId="0" applyFont="1" applyFill="1" applyAlignment="1">
      <alignment vertical="top" wrapText="1"/>
    </xf>
    <xf numFmtId="183" fontId="0" fillId="0" borderId="56" xfId="0" applyNumberFormat="1" applyBorder="1" applyAlignment="1" applyProtection="1">
      <alignment horizontal="left" vertical="center"/>
      <protection locked="0"/>
    </xf>
    <xf numFmtId="183" fontId="0" fillId="0" borderId="61" xfId="0" applyNumberFormat="1" applyBorder="1" applyAlignment="1" applyProtection="1">
      <alignment horizontal="left" vertical="center"/>
      <protection locked="0"/>
    </xf>
    <xf numFmtId="183" fontId="0" fillId="0" borderId="6" xfId="0" applyNumberFormat="1" applyBorder="1" applyAlignment="1" applyProtection="1">
      <alignment horizontal="left" vertical="center"/>
      <protection locked="0"/>
    </xf>
    <xf numFmtId="183" fontId="0" fillId="0" borderId="42" xfId="0" applyNumberFormat="1" applyBorder="1" applyAlignment="1" applyProtection="1">
      <alignment horizontal="left" vertical="center"/>
      <protection locked="0"/>
    </xf>
    <xf numFmtId="183" fontId="0" fillId="0" borderId="6" xfId="0" applyNumberFormat="1" applyBorder="1" applyAlignment="1" applyProtection="1">
      <alignment horizontal="center" vertical="center"/>
      <protection locked="0"/>
    </xf>
    <xf numFmtId="183" fontId="0" fillId="0" borderId="56" xfId="0" applyNumberFormat="1" applyBorder="1" applyAlignment="1" applyProtection="1">
      <alignment horizontal="center" vertical="center"/>
      <protection locked="0"/>
    </xf>
    <xf numFmtId="183" fontId="21" fillId="2" borderId="30" xfId="0" applyNumberFormat="1" applyFont="1" applyFill="1" applyBorder="1">
      <alignment vertical="center"/>
    </xf>
    <xf numFmtId="0" fontId="0" fillId="0" borderId="65" xfId="0" applyBorder="1" applyAlignment="1">
      <alignment horizontal="right" vertical="center"/>
    </xf>
    <xf numFmtId="177" fontId="0" fillId="0" borderId="64" xfId="0" applyNumberFormat="1" applyBorder="1" applyAlignment="1" applyProtection="1">
      <alignment horizontal="center" vertical="center" shrinkToFit="1"/>
      <protection locked="0"/>
    </xf>
    <xf numFmtId="177" fontId="0" fillId="0" borderId="55" xfId="0" applyNumberFormat="1" applyBorder="1" applyAlignment="1" applyProtection="1">
      <alignment horizontal="center" vertical="center" shrinkToFit="1"/>
      <protection locked="0"/>
    </xf>
    <xf numFmtId="0" fontId="33" fillId="0" borderId="0" xfId="0" applyFont="1">
      <alignment vertical="center"/>
    </xf>
    <xf numFmtId="177" fontId="36" fillId="0" borderId="66" xfId="0" applyNumberFormat="1" applyFont="1" applyBorder="1" applyAlignment="1" applyProtection="1">
      <alignment horizontal="left" vertical="center" wrapText="1" shrinkToFit="1"/>
      <protection locked="0"/>
    </xf>
    <xf numFmtId="184" fontId="36" fillId="0" borderId="62" xfId="0" applyNumberFormat="1" applyFont="1" applyBorder="1" applyAlignment="1" applyProtection="1">
      <alignment horizontal="left" vertical="center" wrapText="1" shrinkToFit="1"/>
      <protection locked="0"/>
    </xf>
    <xf numFmtId="184" fontId="36" fillId="0" borderId="63" xfId="0" applyNumberFormat="1" applyFont="1" applyBorder="1" applyAlignment="1" applyProtection="1">
      <alignment horizontal="left" vertical="center" wrapText="1" shrinkToFit="1"/>
      <protection locked="0"/>
    </xf>
    <xf numFmtId="49" fontId="42" fillId="0" borderId="117" xfId="3" applyNumberFormat="1" applyFont="1" applyBorder="1" applyAlignment="1">
      <alignment vertical="center"/>
    </xf>
    <xf numFmtId="49" fontId="43" fillId="0" borderId="117" xfId="0" applyNumberFormat="1" applyFont="1" applyBorder="1">
      <alignment vertical="center"/>
    </xf>
    <xf numFmtId="49" fontId="43" fillId="0" borderId="117" xfId="3" applyNumberFormat="1" applyFont="1" applyBorder="1" applyAlignment="1">
      <alignment vertical="center"/>
    </xf>
    <xf numFmtId="0" fontId="43" fillId="0" borderId="117" xfId="0" applyFont="1" applyBorder="1">
      <alignment vertical="center"/>
    </xf>
    <xf numFmtId="0" fontId="49" fillId="0" borderId="117" xfId="5" applyFont="1" applyBorder="1"/>
    <xf numFmtId="0" fontId="39" fillId="0" borderId="117" xfId="5" applyFont="1" applyBorder="1"/>
    <xf numFmtId="0" fontId="49" fillId="0" borderId="119" xfId="5" applyFont="1" applyBorder="1"/>
    <xf numFmtId="0" fontId="39" fillId="0" borderId="119" xfId="5" applyFont="1" applyBorder="1"/>
    <xf numFmtId="49" fontId="39" fillId="0" borderId="117" xfId="3" applyNumberFormat="1" applyFont="1" applyBorder="1"/>
    <xf numFmtId="0" fontId="39" fillId="0" borderId="117" xfId="0" applyFont="1" applyBorder="1">
      <alignment vertical="center"/>
    </xf>
    <xf numFmtId="0" fontId="34" fillId="0" borderId="117" xfId="0" applyFont="1" applyBorder="1">
      <alignment vertical="center"/>
    </xf>
    <xf numFmtId="0" fontId="40" fillId="0" borderId="117" xfId="0" applyFont="1" applyBorder="1" applyAlignment="1">
      <alignment horizontal="left"/>
    </xf>
    <xf numFmtId="0" fontId="40" fillId="0" borderId="117" xfId="0" applyFont="1" applyBorder="1">
      <alignment vertical="center"/>
    </xf>
    <xf numFmtId="49" fontId="34" fillId="0" borderId="117" xfId="0" applyNumberFormat="1" applyFont="1" applyBorder="1">
      <alignment vertical="center"/>
    </xf>
    <xf numFmtId="0" fontId="28" fillId="3" borderId="114" xfId="0" applyFont="1" applyFill="1" applyBorder="1" applyAlignment="1">
      <alignment horizontal="center" vertical="center" shrinkToFit="1"/>
    </xf>
    <xf numFmtId="0" fontId="28" fillId="3" borderId="116" xfId="0" applyFont="1" applyFill="1" applyBorder="1" applyAlignment="1">
      <alignment horizontal="center" vertical="center" shrinkToFit="1"/>
    </xf>
    <xf numFmtId="0" fontId="31" fillId="3" borderId="114" xfId="0" applyFont="1" applyFill="1" applyBorder="1" applyAlignment="1">
      <alignment horizontal="center" vertical="center" shrinkToFit="1"/>
    </xf>
    <xf numFmtId="0" fontId="27" fillId="0" borderId="6" xfId="0" applyFont="1" applyBorder="1" applyAlignment="1" applyProtection="1">
      <alignment horizontal="center" vertical="center"/>
      <protection locked="0"/>
    </xf>
    <xf numFmtId="49" fontId="34" fillId="0" borderId="6" xfId="0" applyNumberFormat="1" applyFont="1" applyBorder="1" applyAlignment="1" applyProtection="1">
      <alignment horizontal="center" vertical="center"/>
      <protection locked="0"/>
    </xf>
    <xf numFmtId="49" fontId="34" fillId="0" borderId="36" xfId="0" applyNumberFormat="1" applyFont="1" applyBorder="1" applyAlignment="1" applyProtection="1">
      <alignment horizontal="center" vertical="center" shrinkToFit="1"/>
      <protection locked="0"/>
    </xf>
    <xf numFmtId="177" fontId="36" fillId="0" borderId="66" xfId="0" applyNumberFormat="1" applyFont="1" applyBorder="1" applyAlignment="1" applyProtection="1">
      <alignment horizontal="center" vertical="center" wrapText="1" shrinkToFit="1"/>
      <protection locked="0"/>
    </xf>
    <xf numFmtId="0" fontId="21" fillId="6" borderId="57" xfId="0" applyFont="1" applyFill="1" applyBorder="1">
      <alignment vertical="center"/>
    </xf>
    <xf numFmtId="0" fontId="0" fillId="2" borderId="72" xfId="0" applyFill="1" applyBorder="1">
      <alignment vertical="center"/>
    </xf>
    <xf numFmtId="0" fontId="27" fillId="2" borderId="0" xfId="0" applyFont="1" applyFill="1">
      <alignment vertical="center"/>
    </xf>
    <xf numFmtId="0" fontId="52" fillId="2" borderId="0" xfId="0" applyFont="1" applyFill="1">
      <alignment vertical="center"/>
    </xf>
    <xf numFmtId="0" fontId="27" fillId="2" borderId="0" xfId="0" applyFont="1" applyFill="1" applyAlignment="1">
      <alignment vertical="top"/>
    </xf>
    <xf numFmtId="0" fontId="27" fillId="3" borderId="57" xfId="0" applyFont="1" applyFill="1" applyBorder="1" applyAlignment="1">
      <alignment horizontal="center" vertical="center"/>
    </xf>
    <xf numFmtId="0" fontId="34" fillId="2" borderId="0" xfId="0" applyFont="1" applyFill="1">
      <alignment vertical="center"/>
    </xf>
    <xf numFmtId="0" fontId="53" fillId="2" borderId="0" xfId="0" applyFont="1" applyFill="1" applyAlignment="1">
      <alignment horizontal="left" vertical="top"/>
    </xf>
    <xf numFmtId="0" fontId="24" fillId="3" borderId="43" xfId="0" applyFont="1" applyFill="1" applyBorder="1" applyAlignment="1">
      <alignment horizontal="center" vertical="center"/>
    </xf>
    <xf numFmtId="0" fontId="0" fillId="0" borderId="96" xfId="0" applyBorder="1" applyAlignment="1">
      <alignment horizontal="center" vertical="center"/>
    </xf>
    <xf numFmtId="177" fontId="0" fillId="0" borderId="50" xfId="0" applyNumberFormat="1" applyBorder="1" applyAlignment="1" applyProtection="1">
      <alignment horizontal="center" vertical="center"/>
      <protection locked="0"/>
    </xf>
    <xf numFmtId="49" fontId="38" fillId="0" borderId="117" xfId="6" applyNumberFormat="1" applyFont="1" applyBorder="1" applyAlignment="1">
      <alignment horizontal="left"/>
    </xf>
    <xf numFmtId="49" fontId="1" fillId="0" borderId="117" xfId="3" applyNumberFormat="1" applyBorder="1" applyAlignment="1">
      <alignment wrapText="1"/>
    </xf>
    <xf numFmtId="49" fontId="6" fillId="0" borderId="117" xfId="3" applyNumberFormat="1" applyFont="1" applyBorder="1" applyAlignment="1">
      <alignment wrapText="1"/>
    </xf>
    <xf numFmtId="0" fontId="6" fillId="0" borderId="117" xfId="6" applyBorder="1" applyAlignment="1">
      <alignment horizontal="left"/>
    </xf>
    <xf numFmtId="49" fontId="6" fillId="0" borderId="117" xfId="6" applyNumberFormat="1" applyBorder="1" applyAlignment="1"/>
    <xf numFmtId="49" fontId="1" fillId="0" borderId="118" xfId="3" applyNumberFormat="1" applyBorder="1" applyAlignment="1">
      <alignment wrapText="1"/>
    </xf>
    <xf numFmtId="49" fontId="41" fillId="0" borderId="117" xfId="6" applyNumberFormat="1" applyFont="1" applyBorder="1" applyAlignment="1"/>
    <xf numFmtId="49" fontId="6" fillId="0" borderId="117" xfId="6" applyNumberFormat="1" applyBorder="1" applyAlignment="1">
      <alignment horizontal="left"/>
    </xf>
    <xf numFmtId="49" fontId="1" fillId="0" borderId="117" xfId="5" applyNumberFormat="1" applyBorder="1" applyAlignment="1">
      <alignment wrapText="1"/>
    </xf>
    <xf numFmtId="49" fontId="6" fillId="0" borderId="117" xfId="5" applyNumberFormat="1" applyFont="1" applyBorder="1" applyAlignment="1">
      <alignment wrapText="1"/>
    </xf>
    <xf numFmtId="49" fontId="51" fillId="0" borderId="25" xfId="0" applyNumberFormat="1" applyFont="1" applyBorder="1">
      <alignment vertical="center"/>
    </xf>
    <xf numFmtId="49" fontId="43" fillId="0" borderId="130" xfId="0" applyNumberFormat="1" applyFont="1" applyBorder="1">
      <alignment vertical="center"/>
    </xf>
    <xf numFmtId="49" fontId="6" fillId="0" borderId="130" xfId="6" applyNumberFormat="1" applyBorder="1" applyAlignment="1"/>
    <xf numFmtId="49" fontId="43" fillId="0" borderId="27" xfId="0" applyNumberFormat="1" applyFont="1" applyBorder="1">
      <alignment vertical="center"/>
    </xf>
    <xf numFmtId="49" fontId="38" fillId="0" borderId="27" xfId="6" applyNumberFormat="1" applyFont="1" applyBorder="1" applyAlignment="1"/>
    <xf numFmtId="49" fontId="44" fillId="0" borderId="27" xfId="0" applyNumberFormat="1" applyFont="1" applyBorder="1">
      <alignment vertical="center"/>
    </xf>
    <xf numFmtId="49" fontId="41" fillId="0" borderId="27" xfId="6" applyNumberFormat="1" applyFont="1" applyBorder="1" applyAlignment="1"/>
    <xf numFmtId="49" fontId="32" fillId="0" borderId="27" xfId="6" applyNumberFormat="1" applyFont="1" applyBorder="1" applyAlignment="1"/>
    <xf numFmtId="0" fontId="43" fillId="0" borderId="27" xfId="0" applyFont="1" applyBorder="1">
      <alignment vertical="center"/>
    </xf>
    <xf numFmtId="49" fontId="6" fillId="0" borderId="27" xfId="6" applyNumberFormat="1" applyBorder="1" applyAlignment="1"/>
    <xf numFmtId="0" fontId="34" fillId="0" borderId="130" xfId="0" applyFont="1" applyBorder="1">
      <alignment vertical="center"/>
    </xf>
    <xf numFmtId="0" fontId="40" fillId="0" borderId="27" xfId="0" applyFont="1" applyBorder="1">
      <alignment vertical="center"/>
    </xf>
    <xf numFmtId="0" fontId="50" fillId="0" borderId="27" xfId="0" applyFont="1" applyBorder="1">
      <alignment vertical="center"/>
    </xf>
    <xf numFmtId="49" fontId="40" fillId="0" borderId="27" xfId="0" applyNumberFormat="1" applyFont="1" applyBorder="1">
      <alignment vertical="center"/>
    </xf>
    <xf numFmtId="49" fontId="6" fillId="0" borderId="130" xfId="6" applyNumberFormat="1" applyBorder="1" applyAlignment="1">
      <alignment horizontal="left"/>
    </xf>
    <xf numFmtId="49" fontId="38" fillId="0" borderId="27" xfId="6" applyNumberFormat="1" applyFont="1" applyBorder="1" applyAlignment="1">
      <alignment horizontal="left"/>
    </xf>
    <xf numFmtId="49" fontId="41" fillId="0" borderId="27" xfId="6" applyNumberFormat="1" applyFont="1" applyBorder="1" applyAlignment="1">
      <alignment horizontal="left"/>
    </xf>
    <xf numFmtId="49" fontId="32" fillId="0" borderId="27" xfId="6" applyNumberFormat="1" applyFont="1" applyBorder="1" applyAlignment="1">
      <alignment horizontal="left"/>
    </xf>
    <xf numFmtId="49" fontId="6" fillId="0" borderId="27" xfId="6" applyNumberFormat="1" applyBorder="1" applyAlignment="1">
      <alignment horizontal="left"/>
    </xf>
    <xf numFmtId="49" fontId="1" fillId="0" borderId="131" xfId="3" applyNumberFormat="1" applyBorder="1" applyAlignment="1">
      <alignment wrapText="1"/>
    </xf>
    <xf numFmtId="0" fontId="0" fillId="0" borderId="8" xfId="0" applyBorder="1" applyAlignment="1" applyProtection="1">
      <alignment horizontal="center" vertical="center" shrinkToFit="1"/>
      <protection locked="0"/>
    </xf>
    <xf numFmtId="177" fontId="0" fillId="2" borderId="101" xfId="0" applyNumberFormat="1" applyFill="1" applyBorder="1" applyAlignment="1" applyProtection="1">
      <alignment horizontal="center" vertical="center"/>
      <protection locked="0"/>
    </xf>
    <xf numFmtId="177" fontId="0" fillId="0" borderId="132" xfId="0" applyNumberFormat="1" applyBorder="1" applyAlignment="1" applyProtection="1">
      <alignment horizontal="center" vertical="center" shrinkToFit="1"/>
      <protection locked="0"/>
    </xf>
    <xf numFmtId="177" fontId="0" fillId="2" borderId="6" xfId="0" applyNumberFormat="1" applyFill="1" applyBorder="1" applyAlignment="1" applyProtection="1">
      <alignment horizontal="center" vertical="center"/>
      <protection locked="0"/>
    </xf>
    <xf numFmtId="49" fontId="72" fillId="0" borderId="25" xfId="0" applyNumberFormat="1" applyFont="1" applyBorder="1">
      <alignment vertical="center"/>
    </xf>
    <xf numFmtId="0" fontId="70" fillId="2" borderId="12" xfId="0" applyFont="1" applyFill="1" applyBorder="1">
      <alignment vertical="center"/>
    </xf>
    <xf numFmtId="0" fontId="70" fillId="0" borderId="27" xfId="0" applyFont="1" applyBorder="1">
      <alignment vertical="center"/>
    </xf>
    <xf numFmtId="49" fontId="73" fillId="0" borderId="27" xfId="0" applyNumberFormat="1" applyFont="1" applyBorder="1">
      <alignment vertical="center"/>
    </xf>
    <xf numFmtId="49" fontId="39" fillId="0" borderId="27" xfId="0" applyNumberFormat="1" applyFont="1" applyBorder="1">
      <alignment vertical="center"/>
    </xf>
    <xf numFmtId="0" fontId="43" fillId="2" borderId="12" xfId="0" applyFont="1" applyFill="1" applyBorder="1">
      <alignment vertical="center"/>
    </xf>
    <xf numFmtId="0" fontId="7" fillId="0" borderId="27" xfId="0" applyFont="1" applyBorder="1">
      <alignment vertical="center"/>
    </xf>
    <xf numFmtId="49" fontId="0" fillId="0" borderId="57" xfId="0" applyNumberFormat="1" applyBorder="1">
      <alignment vertical="center"/>
    </xf>
    <xf numFmtId="49" fontId="0" fillId="29" borderId="57" xfId="0" applyNumberFormat="1" applyFill="1" applyBorder="1">
      <alignment vertical="center"/>
    </xf>
    <xf numFmtId="49" fontId="0" fillId="2" borderId="115" xfId="0" applyNumberFormat="1" applyFill="1" applyBorder="1">
      <alignment vertical="center"/>
    </xf>
    <xf numFmtId="0" fontId="24" fillId="3" borderId="77" xfId="0" applyFont="1" applyFill="1" applyBorder="1" applyAlignment="1">
      <alignment horizontal="center" vertical="center" wrapText="1"/>
    </xf>
    <xf numFmtId="0" fontId="24" fillId="3" borderId="78" xfId="0" applyFont="1" applyFill="1" applyBorder="1" applyAlignment="1">
      <alignment horizontal="center" vertical="center" wrapText="1"/>
    </xf>
    <xf numFmtId="0" fontId="24" fillId="3" borderId="83" xfId="0" applyFont="1" applyFill="1" applyBorder="1" applyAlignment="1">
      <alignment horizontal="center" vertical="top" wrapText="1"/>
    </xf>
    <xf numFmtId="0" fontId="0" fillId="3" borderId="59" xfId="0" applyFill="1" applyBorder="1" applyAlignment="1">
      <alignment horizontal="center" vertical="center" wrapText="1"/>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51" fillId="2" borderId="0" xfId="0" applyFont="1" applyFill="1" applyAlignment="1">
      <alignment horizontal="center" vertical="center" wrapText="1"/>
    </xf>
    <xf numFmtId="0" fontId="51" fillId="2" borderId="26" xfId="0" applyFont="1" applyFill="1" applyBorder="1" applyAlignment="1">
      <alignment horizontal="center" vertical="center" wrapText="1"/>
    </xf>
    <xf numFmtId="0" fontId="24" fillId="3" borderId="69" xfId="0" applyFont="1" applyFill="1" applyBorder="1" applyAlignment="1">
      <alignment horizontal="center" vertical="center"/>
    </xf>
    <xf numFmtId="0" fontId="24" fillId="3" borderId="70" xfId="0" applyFont="1" applyFill="1" applyBorder="1" applyAlignment="1">
      <alignment horizontal="center" vertical="center"/>
    </xf>
    <xf numFmtId="0" fontId="24" fillId="3" borderId="74" xfId="0" applyFont="1" applyFill="1" applyBorder="1" applyAlignment="1">
      <alignment horizontal="center" vertical="center"/>
    </xf>
    <xf numFmtId="0" fontId="24" fillId="3" borderId="75" xfId="0" applyFont="1" applyFill="1" applyBorder="1" applyAlignment="1">
      <alignment horizontal="center" vertical="center"/>
    </xf>
    <xf numFmtId="0" fontId="24" fillId="3" borderId="74" xfId="0" applyFont="1" applyFill="1" applyBorder="1" applyAlignment="1">
      <alignment horizontal="center" vertical="center" wrapText="1"/>
    </xf>
    <xf numFmtId="49" fontId="0" fillId="0" borderId="81" xfId="0" applyNumberFormat="1" applyBorder="1" applyAlignment="1" applyProtection="1">
      <alignment horizontal="left" vertical="center"/>
      <protection locked="0"/>
    </xf>
    <xf numFmtId="49" fontId="0" fillId="0" borderId="95" xfId="0" applyNumberFormat="1" applyBorder="1" applyAlignment="1" applyProtection="1">
      <alignment horizontal="left" vertical="center"/>
      <protection locked="0"/>
    </xf>
    <xf numFmtId="49" fontId="0" fillId="0" borderId="58" xfId="0" applyNumberFormat="1" applyBorder="1" applyAlignment="1" applyProtection="1">
      <alignment horizontal="left" vertical="center"/>
      <protection locked="0"/>
    </xf>
    <xf numFmtId="49" fontId="0" fillId="0" borderId="76" xfId="0" applyNumberFormat="1" applyBorder="1" applyAlignment="1" applyProtection="1">
      <alignment horizontal="left" vertical="center"/>
      <protection locked="0"/>
    </xf>
    <xf numFmtId="0" fontId="24" fillId="3" borderId="71" xfId="0" applyFont="1" applyFill="1" applyBorder="1" applyAlignment="1">
      <alignment horizontal="center" vertical="center" wrapText="1"/>
    </xf>
    <xf numFmtId="0" fontId="24" fillId="3" borderId="72" xfId="0" applyFont="1" applyFill="1" applyBorder="1" applyAlignment="1">
      <alignment horizontal="center" vertical="center" wrapText="1"/>
    </xf>
    <xf numFmtId="0" fontId="24" fillId="3" borderId="29" xfId="0" applyFont="1" applyFill="1" applyBorder="1" applyAlignment="1">
      <alignment horizontal="center" vertical="top"/>
    </xf>
    <xf numFmtId="0" fontId="24" fillId="3" borderId="87" xfId="0" applyFont="1" applyFill="1" applyBorder="1" applyAlignment="1">
      <alignment horizontal="center" vertical="top"/>
    </xf>
    <xf numFmtId="0" fontId="24" fillId="3" borderId="34" xfId="0" applyFont="1" applyFill="1" applyBorder="1" applyAlignment="1">
      <alignment horizontal="left" vertical="center" wrapText="1"/>
    </xf>
    <xf numFmtId="0" fontId="24" fillId="3" borderId="85" xfId="0" applyFont="1" applyFill="1" applyBorder="1" applyAlignment="1">
      <alignment horizontal="left" vertical="center" wrapText="1"/>
    </xf>
    <xf numFmtId="0" fontId="24" fillId="3" borderId="29" xfId="0" applyFont="1" applyFill="1" applyBorder="1" applyAlignment="1">
      <alignment horizontal="left" vertical="center" wrapText="1"/>
    </xf>
    <xf numFmtId="0" fontId="24" fillId="3" borderId="86" xfId="0" applyFont="1" applyFill="1" applyBorder="1" applyAlignment="1">
      <alignment horizontal="left" vertical="center" wrapText="1"/>
    </xf>
    <xf numFmtId="0" fontId="24" fillId="3" borderId="87" xfId="0" applyFont="1" applyFill="1" applyBorder="1" applyAlignment="1">
      <alignment horizontal="left" vertical="center" wrapText="1"/>
    </xf>
    <xf numFmtId="0" fontId="24" fillId="3" borderId="88" xfId="0" applyFont="1" applyFill="1" applyBorder="1" applyAlignment="1">
      <alignment horizontal="left" vertical="center" wrapText="1"/>
    </xf>
    <xf numFmtId="49" fontId="0" fillId="0" borderId="23" xfId="0" applyNumberFormat="1" applyBorder="1" applyAlignment="1" applyProtection="1">
      <alignment horizontal="left" vertical="center"/>
      <protection locked="0"/>
    </xf>
    <xf numFmtId="49" fontId="0" fillId="0" borderId="60" xfId="0" applyNumberFormat="1" applyBorder="1" applyAlignment="1" applyProtection="1">
      <alignment horizontal="left" vertical="center"/>
      <protection locked="0"/>
    </xf>
    <xf numFmtId="0" fontId="24" fillId="3" borderId="22" xfId="0" applyFont="1" applyFill="1" applyBorder="1" applyAlignment="1">
      <alignment horizontal="center" vertical="center"/>
    </xf>
    <xf numFmtId="0" fontId="24" fillId="3" borderId="98" xfId="0" applyFont="1" applyFill="1" applyBorder="1" applyAlignment="1">
      <alignment horizontal="center" vertical="center"/>
    </xf>
    <xf numFmtId="0" fontId="24" fillId="3" borderId="94" xfId="0" applyFont="1" applyFill="1" applyBorder="1" applyAlignment="1">
      <alignment horizontal="center" vertical="center"/>
    </xf>
    <xf numFmtId="0" fontId="24" fillId="3" borderId="95" xfId="0" applyFont="1" applyFill="1" applyBorder="1" applyAlignment="1">
      <alignment horizontal="center" vertical="center"/>
    </xf>
    <xf numFmtId="49" fontId="0" fillId="0" borderId="101"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49" fontId="0" fillId="5" borderId="28" xfId="0" applyNumberFormat="1" applyFill="1" applyBorder="1" applyAlignment="1" applyProtection="1">
      <alignment horizontal="center" vertical="center"/>
      <protection locked="0"/>
    </xf>
    <xf numFmtId="49" fontId="0" fillId="5" borderId="103" xfId="0" applyNumberFormat="1" applyFill="1" applyBorder="1" applyAlignment="1" applyProtection="1">
      <alignment horizontal="center" vertical="center"/>
      <protection locked="0"/>
    </xf>
    <xf numFmtId="49" fontId="0" fillId="5" borderId="104" xfId="0" applyNumberFormat="1" applyFill="1" applyBorder="1" applyAlignment="1" applyProtection="1">
      <alignment horizontal="center" vertical="center"/>
      <protection locked="0"/>
    </xf>
    <xf numFmtId="49" fontId="0" fillId="0" borderId="89" xfId="0" applyNumberFormat="1" applyBorder="1" applyAlignment="1" applyProtection="1">
      <alignment horizontal="left" vertical="center"/>
      <protection locked="0"/>
    </xf>
    <xf numFmtId="49" fontId="0" fillId="0" borderId="90" xfId="0" applyNumberFormat="1" applyBorder="1" applyAlignment="1" applyProtection="1">
      <alignment horizontal="left" vertical="center"/>
      <protection locked="0"/>
    </xf>
    <xf numFmtId="49" fontId="0" fillId="5" borderId="45" xfId="0" applyNumberFormat="1" applyFill="1" applyBorder="1" applyAlignment="1" applyProtection="1">
      <alignment horizontal="center" vertical="center"/>
      <protection locked="0"/>
    </xf>
    <xf numFmtId="49" fontId="0" fillId="5" borderId="102" xfId="0" applyNumberFormat="1" applyFill="1" applyBorder="1" applyAlignment="1" applyProtection="1">
      <alignment horizontal="center" vertical="center"/>
      <protection locked="0"/>
    </xf>
    <xf numFmtId="0" fontId="24" fillId="3" borderId="81" xfId="0" applyFont="1" applyFill="1" applyBorder="1" applyAlignment="1">
      <alignment horizontal="center" vertical="center"/>
    </xf>
    <xf numFmtId="0" fontId="24" fillId="3" borderId="73"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3" xfId="0" applyFont="1" applyFill="1" applyBorder="1" applyAlignment="1">
      <alignment horizontal="center" vertical="center"/>
    </xf>
    <xf numFmtId="0" fontId="0" fillId="2" borderId="42" xfId="0" applyFill="1" applyBorder="1" applyAlignment="1" applyProtection="1">
      <alignment horizontal="center" vertical="center"/>
      <protection locked="0"/>
    </xf>
    <xf numFmtId="0" fontId="0" fillId="2" borderId="96" xfId="0" applyFill="1" applyBorder="1" applyAlignment="1" applyProtection="1">
      <alignment horizontal="center" vertical="center"/>
      <protection locked="0"/>
    </xf>
    <xf numFmtId="0" fontId="24" fillId="3" borderId="92" xfId="0" applyFont="1" applyFill="1" applyBorder="1" applyAlignment="1">
      <alignment horizontal="center" vertical="center"/>
    </xf>
    <xf numFmtId="0" fontId="24" fillId="3" borderId="93" xfId="0" applyFont="1" applyFill="1" applyBorder="1" applyAlignment="1">
      <alignment horizontal="center" vertical="center"/>
    </xf>
    <xf numFmtId="0" fontId="0" fillId="3" borderId="34"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49" fontId="0" fillId="0" borderId="9"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0" fontId="0" fillId="2" borderId="61" xfId="0" applyFill="1" applyBorder="1" applyAlignment="1" applyProtection="1">
      <alignment horizontal="center" vertical="center"/>
      <protection locked="0"/>
    </xf>
    <xf numFmtId="0" fontId="0" fillId="2" borderId="97" xfId="0" applyFill="1" applyBorder="1" applyAlignment="1" applyProtection="1">
      <alignment horizontal="center" vertical="center"/>
      <protection locked="0"/>
    </xf>
    <xf numFmtId="0" fontId="24" fillId="3" borderId="77" xfId="0" applyFont="1" applyFill="1" applyBorder="1" applyAlignment="1">
      <alignment horizontal="center" vertical="center"/>
    </xf>
    <xf numFmtId="0" fontId="24" fillId="3" borderId="83" xfId="0" applyFont="1" applyFill="1" applyBorder="1" applyAlignment="1">
      <alignment horizontal="center" vertical="center"/>
    </xf>
    <xf numFmtId="0" fontId="24" fillId="3" borderId="84" xfId="0" applyFont="1" applyFill="1" applyBorder="1" applyAlignment="1">
      <alignment horizontal="center" vertical="center"/>
    </xf>
    <xf numFmtId="0" fontId="24" fillId="3" borderId="15" xfId="0" applyFont="1" applyFill="1" applyBorder="1" applyAlignment="1">
      <alignment horizontal="center" vertical="center"/>
    </xf>
    <xf numFmtId="0" fontId="37" fillId="3" borderId="94" xfId="0" applyFont="1" applyFill="1" applyBorder="1" applyAlignment="1">
      <alignment horizontal="center" vertical="center"/>
    </xf>
    <xf numFmtId="0" fontId="37" fillId="3" borderId="95" xfId="0" applyFont="1" applyFill="1" applyBorder="1" applyAlignment="1">
      <alignment horizontal="center" vertical="center"/>
    </xf>
    <xf numFmtId="49" fontId="0" fillId="0" borderId="40" xfId="0" applyNumberFormat="1" applyBorder="1" applyAlignment="1" applyProtection="1">
      <alignment horizontal="left" vertical="center"/>
      <protection locked="0"/>
    </xf>
    <xf numFmtId="0" fontId="0" fillId="4" borderId="99" xfId="0" applyFill="1" applyBorder="1" applyAlignment="1" applyProtection="1">
      <alignment horizontal="center" vertical="center"/>
      <protection locked="0"/>
    </xf>
    <xf numFmtId="0" fontId="0" fillId="4" borderId="100" xfId="0" applyFill="1" applyBorder="1" applyAlignment="1" applyProtection="1">
      <alignment horizontal="center" vertical="center"/>
      <protection locked="0"/>
    </xf>
    <xf numFmtId="0" fontId="0" fillId="4" borderId="91"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0" borderId="31" xfId="0" applyBorder="1" applyAlignment="1">
      <alignment horizontal="center" vertical="center"/>
    </xf>
    <xf numFmtId="0" fontId="24" fillId="3" borderId="1"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30" xfId="0" applyFont="1" applyFill="1" applyBorder="1" applyAlignment="1">
      <alignment horizontal="center" vertical="center"/>
    </xf>
    <xf numFmtId="0" fontId="0" fillId="0" borderId="99" xfId="0" applyBorder="1" applyAlignment="1" applyProtection="1">
      <alignment horizontal="center" vertical="center" shrinkToFit="1"/>
      <protection locked="0"/>
    </xf>
    <xf numFmtId="0" fontId="0" fillId="0" borderId="120" xfId="0" applyBorder="1" applyAlignment="1" applyProtection="1">
      <alignment horizontal="center" vertical="center" shrinkToFit="1"/>
      <protection locked="0"/>
    </xf>
    <xf numFmtId="0" fontId="24" fillId="3" borderId="84" xfId="0" applyFont="1" applyFill="1" applyBorder="1" applyAlignment="1">
      <alignment horizontal="center" vertical="top" wrapText="1"/>
    </xf>
    <xf numFmtId="0" fontId="24" fillId="3" borderId="83" xfId="0" applyFont="1" applyFill="1" applyBorder="1" applyAlignment="1">
      <alignment horizontal="center" vertical="top"/>
    </xf>
    <xf numFmtId="0" fontId="24" fillId="3" borderId="75" xfId="0" applyFont="1" applyFill="1" applyBorder="1" applyAlignment="1">
      <alignment horizontal="center" vertical="top"/>
    </xf>
    <xf numFmtId="0" fontId="24" fillId="3" borderId="71" xfId="0" applyFont="1" applyFill="1" applyBorder="1" applyAlignment="1">
      <alignment horizontal="center" vertical="center"/>
    </xf>
    <xf numFmtId="0" fontId="24" fillId="3" borderId="72" xfId="0" applyFont="1" applyFill="1" applyBorder="1" applyAlignment="1">
      <alignment horizontal="center" vertical="center"/>
    </xf>
    <xf numFmtId="0" fontId="24" fillId="3" borderId="75" xfId="0" applyFont="1" applyFill="1" applyBorder="1" applyAlignment="1">
      <alignment horizontal="center" vertical="center" wrapText="1"/>
    </xf>
    <xf numFmtId="49" fontId="20" fillId="0" borderId="58" xfId="1" applyNumberFormat="1" applyBorder="1" applyAlignment="1" applyProtection="1">
      <alignment horizontal="left" vertical="center"/>
      <protection locked="0"/>
    </xf>
    <xf numFmtId="0" fontId="24" fillId="3" borderId="79" xfId="0" applyFont="1" applyFill="1" applyBorder="1" applyAlignment="1">
      <alignment horizontal="center" vertical="center"/>
    </xf>
    <xf numFmtId="0" fontId="24" fillId="3" borderId="80" xfId="0" applyFont="1" applyFill="1" applyBorder="1" applyAlignment="1">
      <alignment horizontal="center" vertical="center"/>
    </xf>
    <xf numFmtId="49" fontId="20" fillId="0" borderId="81" xfId="1" applyNumberFormat="1" applyBorder="1" applyAlignment="1" applyProtection="1">
      <alignment horizontal="left" vertical="center"/>
      <protection locked="0"/>
    </xf>
    <xf numFmtId="49" fontId="0" fillId="0" borderId="82" xfId="0" applyNumberFormat="1" applyBorder="1" applyAlignment="1" applyProtection="1">
      <alignment horizontal="left" vertical="center"/>
      <protection locked="0"/>
    </xf>
    <xf numFmtId="0" fontId="37" fillId="3" borderId="71" xfId="0" applyFont="1" applyFill="1" applyBorder="1" applyAlignment="1">
      <alignment horizontal="center" vertical="center"/>
    </xf>
    <xf numFmtId="0" fontId="37" fillId="3" borderId="72" xfId="0" applyFont="1" applyFill="1" applyBorder="1" applyAlignment="1">
      <alignment horizontal="center" vertical="center"/>
    </xf>
    <xf numFmtId="0" fontId="74" fillId="0" borderId="0" xfId="0" applyFont="1">
      <alignment vertical="center"/>
    </xf>
    <xf numFmtId="0" fontId="0" fillId="29" borderId="0" xfId="0" applyFill="1">
      <alignment vertical="center"/>
    </xf>
    <xf numFmtId="0" fontId="0" fillId="0" borderId="57" xfId="0" applyBorder="1">
      <alignment vertical="center"/>
    </xf>
    <xf numFmtId="0" fontId="27" fillId="0" borderId="57" xfId="0" applyFont="1" applyBorder="1">
      <alignment vertical="center"/>
    </xf>
    <xf numFmtId="0" fontId="27" fillId="0" borderId="57" xfId="0" applyFont="1" applyBorder="1" applyAlignment="1">
      <alignment horizontal="center" vertical="center"/>
    </xf>
    <xf numFmtId="0" fontId="27" fillId="0" borderId="0" xfId="0" applyFont="1" applyAlignment="1">
      <alignment horizontal="center" vertical="center"/>
    </xf>
    <xf numFmtId="0" fontId="0" fillId="30" borderId="57" xfId="0" applyFill="1" applyBorder="1">
      <alignment vertical="center"/>
    </xf>
    <xf numFmtId="0" fontId="0" fillId="30" borderId="57" xfId="0" applyFill="1" applyBorder="1" applyAlignment="1">
      <alignment horizontal="center" vertical="center"/>
    </xf>
    <xf numFmtId="0" fontId="0" fillId="0" borderId="57" xfId="0" applyBorder="1" applyAlignment="1" applyProtection="1">
      <alignment horizontal="center" vertical="center"/>
      <protection locked="0"/>
    </xf>
    <xf numFmtId="0" fontId="30" fillId="0" borderId="57" xfId="0" applyFont="1" applyBorder="1" applyAlignment="1" applyProtection="1">
      <alignment horizontal="center" vertical="center"/>
      <protection locked="0"/>
    </xf>
    <xf numFmtId="49" fontId="0" fillId="0" borderId="67" xfId="0" applyNumberFormat="1" applyBorder="1">
      <alignment vertical="center"/>
    </xf>
    <xf numFmtId="49" fontId="75" fillId="0" borderId="67" xfId="0" applyNumberFormat="1" applyFont="1" applyBorder="1">
      <alignment vertical="center"/>
    </xf>
  </cellXfs>
  <cellStyles count="48">
    <cellStyle name="20% - アクセント 1 2" xfId="7" xr:uid="{42A2D70C-7EDF-42AC-9934-7E1643264B9A}"/>
    <cellStyle name="20% - アクセント 2 2" xfId="8" xr:uid="{F3C02E90-2739-49B8-A2A3-D39C64AB99AA}"/>
    <cellStyle name="20% - アクセント 3 2" xfId="9" xr:uid="{8085FDD7-6419-49E4-96C9-F5214225C135}"/>
    <cellStyle name="20% - アクセント 4 2" xfId="10" xr:uid="{19339071-1DBA-478C-B3DE-3A0AF643AE80}"/>
    <cellStyle name="20% - アクセント 5 2" xfId="11" xr:uid="{CCE52961-A82B-43D6-A179-657420EDF863}"/>
    <cellStyle name="20% - アクセント 6 2" xfId="12" xr:uid="{5FFCFFD5-11F8-4E31-8917-92E42C06BC93}"/>
    <cellStyle name="40% - アクセント 1 2" xfId="13" xr:uid="{5AE33382-7FDB-46B4-8545-5EAAD56663A2}"/>
    <cellStyle name="40% - アクセント 2 2" xfId="14" xr:uid="{24FD0FE1-6F21-439D-93D2-477260F91B29}"/>
    <cellStyle name="40% - アクセント 3 2" xfId="15" xr:uid="{8136E8D7-9EF4-4C72-B850-F3CC1589EA17}"/>
    <cellStyle name="40% - アクセント 4 2" xfId="16" xr:uid="{3E4D365E-1105-476D-8134-A901EC64FA7B}"/>
    <cellStyle name="40% - アクセント 5 2" xfId="17" xr:uid="{CFDA79EF-BD36-479E-8393-D63A7011BDD8}"/>
    <cellStyle name="40% - アクセント 6 2" xfId="18" xr:uid="{4D58AF70-7AAB-4C12-A56C-62E03AFD484F}"/>
    <cellStyle name="60% - アクセント 1 2" xfId="19" xr:uid="{C7635F51-183A-4C17-8772-CAF361ED72D1}"/>
    <cellStyle name="60% - アクセント 2 2" xfId="20" xr:uid="{A4536C19-72B3-4E48-97BB-A2D3B22C9CA1}"/>
    <cellStyle name="60% - アクセント 3 2" xfId="21" xr:uid="{50D3EED6-C1DF-4FC5-A838-B3FEF10AC341}"/>
    <cellStyle name="60% - アクセント 4 2" xfId="22" xr:uid="{37D6AAAE-5076-4CE3-AC73-BEAF8E4D35C2}"/>
    <cellStyle name="60% - アクセント 5 2" xfId="23" xr:uid="{00CD27CB-491E-4702-A99B-9297E725EA98}"/>
    <cellStyle name="60% - アクセント 6 2" xfId="24" xr:uid="{1FD31FF1-3C27-4515-AD76-DB1067295C77}"/>
    <cellStyle name="アクセント 1 2" xfId="25" xr:uid="{D916CB8A-A4A0-4BC4-AD7F-7F87831A0700}"/>
    <cellStyle name="アクセント 2 2" xfId="26" xr:uid="{F855DDD8-E339-4494-88DD-DB38556A6BAE}"/>
    <cellStyle name="アクセント 3 2" xfId="27" xr:uid="{2AF70D26-F86A-424D-A2B7-C6A26AF02479}"/>
    <cellStyle name="アクセント 4 2" xfId="28" xr:uid="{C27BF49A-1A29-4B65-A932-DFDD5CD0BC75}"/>
    <cellStyle name="アクセント 5 2" xfId="29" xr:uid="{85FF7B32-7AAC-478C-B235-8E4B0F11169F}"/>
    <cellStyle name="アクセント 6 2" xfId="30" xr:uid="{FF428616-B0AE-47BB-94DE-60F5EEAF1995}"/>
    <cellStyle name="タイトル 2" xfId="31" xr:uid="{C00A8597-E550-4070-B01B-944013B945EF}"/>
    <cellStyle name="チェック セル 2" xfId="32" xr:uid="{CF15AE35-E2C6-4530-9384-6651B231D65A}"/>
    <cellStyle name="どちらでもない 2" xfId="33" xr:uid="{2264FAAD-81BF-4133-9C13-13F090B7F5A9}"/>
    <cellStyle name="ハイパーリンク" xfId="1" builtinId="8"/>
    <cellStyle name="メモ 2" xfId="34" xr:uid="{9D5593E1-E774-4B8A-8A1F-A7724438930B}"/>
    <cellStyle name="リンク セル 2" xfId="35" xr:uid="{C7D976E4-410F-4236-B516-94AC23911C77}"/>
    <cellStyle name="悪い 2" xfId="36" xr:uid="{D2CEFB0E-75A0-4BCC-80B8-7929EDD2F7F5}"/>
    <cellStyle name="計算 2" xfId="37" xr:uid="{FC7BA710-1907-4BBB-B97D-DC14A53C9316}"/>
    <cellStyle name="警告文 2" xfId="38" xr:uid="{DE15AF97-8C4A-4456-A727-FD15460ABE91}"/>
    <cellStyle name="見出し 1 2" xfId="39" xr:uid="{81E8C346-5991-49BE-A92B-AA9C8FA9E1F6}"/>
    <cellStyle name="見出し 2 2" xfId="40" xr:uid="{2ECC4FEE-00D1-46D8-9F76-9348A57487F4}"/>
    <cellStyle name="見出し 3 2" xfId="41" xr:uid="{7C75E6F1-E994-4E1D-9C81-CA5960F91DBB}"/>
    <cellStyle name="見出し 4 2" xfId="42" xr:uid="{CE255334-8014-460F-B74F-72A074B52E8F}"/>
    <cellStyle name="集計 2" xfId="43" xr:uid="{5F72B49A-A4A7-4B24-9BAB-0CE98FF23FF4}"/>
    <cellStyle name="出力 2" xfId="44" xr:uid="{12518835-A75D-4EFB-86EE-684C6666FA80}"/>
    <cellStyle name="説明文 2" xfId="45" xr:uid="{02CF6D32-B760-4779-A924-54435E474972}"/>
    <cellStyle name="入力 2" xfId="46" xr:uid="{1F9A7C45-C346-4544-B08B-0D790FDBFC4D}"/>
    <cellStyle name="標準" xfId="0" builtinId="0"/>
    <cellStyle name="標準 2" xfId="6" xr:uid="{CE531A2E-131D-4D64-A69F-B8C04FB74419}"/>
    <cellStyle name="標準 3" xfId="2" xr:uid="{00000000-0005-0000-0000-000002000000}"/>
    <cellStyle name="標準_学科マスタ" xfId="3" xr:uid="{00000000-0005-0000-0000-000004000000}"/>
    <cellStyle name="標準_学部マスタ" xfId="4" xr:uid="{00000000-0005-0000-0000-000005000000}"/>
    <cellStyle name="標準_専攻マスタ" xfId="5" xr:uid="{00000000-0005-0000-0000-000006000000}"/>
    <cellStyle name="良い 2" xfId="47" xr:uid="{1B0E963C-E76E-4B11-B64E-A410D8381B9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FFCCCC"/>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20R7/00%20web&#25522;&#36617;/202507ikkatsu-youshiki.xlsx" TargetMode="External"/><Relationship Id="rId2" Type="http://schemas.openxmlformats.org/officeDocument/2006/relationships/externalLinkPath" Target="file:///\\acvo.ots.adm.u-tokyo.ac.jp\&#37096;&#23616;\B16&#25945;&#39178;&#23398;&#37096;\03&#25945;&#21209;&#35506;\06&#32207;&#21512;&#25991;&#21270;&#22823;&#23398;&#38498;&#20418;\h_&#25945;&#32887;&#35506;&#31243;&#12539;&#25945;&#32887;&#20813;&#35377;&#29366;&#38306;&#20418;\&#19968;&#25324;&#30003;&#35531;\2025%20R7\00%20web&#25522;&#36617;\202507ikkatsu-youshiki.xlsx" TargetMode="External"/><Relationship Id="rId1" Type="http://schemas.openxmlformats.org/officeDocument/2006/relationships/externalLinkPath" Target="/B16&#25945;&#39178;&#23398;&#37096;/03&#25945;&#21209;&#35506;/06&#32207;&#21512;&#25991;&#21270;&#22823;&#23398;&#38498;&#20418;/h_&#25945;&#32887;&#35506;&#31243;&#12539;&#25945;&#32887;&#20813;&#35377;&#29366;&#38306;&#20418;/&#19968;&#25324;&#30003;&#35531;/2025%20R7/00%20web&#25522;&#36617;/202507ikkatsu-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一括申請情報入力シート"/>
      <sheetName val="Aセメスター履修予定一覧"/>
      <sheetName val="【入力例】一括申請情報入力シート"/>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DQ2653"/>
  <sheetViews>
    <sheetView tabSelected="1" view="pageBreakPreview" zoomScaleNormal="100" zoomScaleSheetLayoutView="100" workbookViewId="0">
      <selection activeCell="E47" sqref="E47"/>
    </sheetView>
  </sheetViews>
  <sheetFormatPr defaultColWidth="8.875" defaultRowHeight="13.5" outlineLevelCol="1"/>
  <cols>
    <col min="1" max="1" width="16.625" customWidth="1"/>
    <col min="2" max="2" width="18.625" style="2" customWidth="1"/>
    <col min="3" max="3" width="19.25" bestFit="1" customWidth="1"/>
    <col min="4" max="4" width="19.875" customWidth="1"/>
    <col min="5" max="5" width="25.625" bestFit="1" customWidth="1"/>
    <col min="6" max="6" width="18.375" customWidth="1"/>
    <col min="7" max="8" width="15.125" customWidth="1"/>
    <col min="9" max="9" width="19" customWidth="1"/>
    <col min="10" max="10" width="9" customWidth="1" outlineLevel="1"/>
    <col min="11" max="11" width="9.625" customWidth="1" outlineLevel="1"/>
    <col min="12" max="12" width="9" customWidth="1" outlineLevel="1"/>
    <col min="13" max="13" width="3.375" customWidth="1" outlineLevel="1"/>
    <col min="14" max="15" width="9" customWidth="1" outlineLevel="1"/>
    <col min="16" max="16" width="19.25" customWidth="1" outlineLevel="1"/>
    <col min="17" max="17" width="10" customWidth="1" outlineLevel="1"/>
    <col min="18" max="18" width="8.875" customWidth="1" outlineLevel="1"/>
    <col min="19" max="29" width="9" customWidth="1" outlineLevel="1"/>
    <col min="30" max="30" width="10" customWidth="1" outlineLevel="1"/>
    <col min="31" max="31" width="8.125" customWidth="1" outlineLevel="1"/>
    <col min="32" max="110" width="9" customWidth="1" outlineLevel="1"/>
    <col min="111" max="111" width="8.875" customWidth="1" outlineLevel="1"/>
    <col min="112" max="112" width="2.5" customWidth="1" outlineLevel="1"/>
    <col min="113" max="113" width="14.375" customWidth="1" outlineLevel="1"/>
    <col min="114" max="114" width="8.875" customWidth="1" outlineLevel="1"/>
    <col min="115" max="115" width="2.75" customWidth="1" outlineLevel="1"/>
    <col min="116" max="116" width="13.375" customWidth="1" outlineLevel="1"/>
    <col min="117" max="117" width="8.875" style="17" customWidth="1" outlineLevel="1"/>
    <col min="118" max="118" width="2.375" customWidth="1" outlineLevel="1"/>
    <col min="119" max="120" width="8.875" style="17" customWidth="1" outlineLevel="1"/>
    <col min="121" max="121" width="8.875" customWidth="1" outlineLevel="1"/>
    <col min="122" max="122" width="8.875" customWidth="1"/>
  </cols>
  <sheetData>
    <row r="1" spans="1:121" ht="19.5" thickBot="1">
      <c r="A1" s="6" t="s">
        <v>7919</v>
      </c>
      <c r="B1" s="5"/>
      <c r="C1" s="4"/>
      <c r="D1" s="4"/>
      <c r="E1" s="4"/>
      <c r="F1" s="4"/>
      <c r="G1" s="4"/>
      <c r="H1" s="4"/>
      <c r="I1" s="4"/>
      <c r="K1" s="1"/>
      <c r="Q1" s="1"/>
      <c r="S1" t="s">
        <v>96</v>
      </c>
      <c r="T1" t="s">
        <v>97</v>
      </c>
      <c r="U1" t="s">
        <v>98</v>
      </c>
      <c r="V1" t="s">
        <v>99</v>
      </c>
      <c r="W1" t="s">
        <v>100</v>
      </c>
      <c r="X1" t="s">
        <v>101</v>
      </c>
      <c r="Y1" t="s">
        <v>102</v>
      </c>
      <c r="Z1" t="s">
        <v>7796</v>
      </c>
      <c r="AA1" t="s">
        <v>7797</v>
      </c>
      <c r="AB1" t="s">
        <v>103</v>
      </c>
      <c r="AC1" t="s">
        <v>94</v>
      </c>
      <c r="AD1" t="s">
        <v>104</v>
      </c>
      <c r="AE1" t="s">
        <v>109</v>
      </c>
      <c r="AF1" t="s">
        <v>174</v>
      </c>
      <c r="AG1" t="s">
        <v>105</v>
      </c>
      <c r="AH1" t="s">
        <v>111</v>
      </c>
      <c r="AI1" t="s">
        <v>175</v>
      </c>
      <c r="AJ1" t="s">
        <v>106</v>
      </c>
      <c r="AK1" t="s">
        <v>113</v>
      </c>
      <c r="AL1" t="s">
        <v>176</v>
      </c>
      <c r="AM1" t="s">
        <v>107</v>
      </c>
      <c r="AN1" t="s">
        <v>115</v>
      </c>
      <c r="AO1" t="s">
        <v>177</v>
      </c>
      <c r="AP1" t="s">
        <v>171</v>
      </c>
      <c r="AQ1" t="s">
        <v>117</v>
      </c>
      <c r="AR1" t="s">
        <v>178</v>
      </c>
      <c r="AS1" t="s">
        <v>172</v>
      </c>
      <c r="AT1" t="s">
        <v>173</v>
      </c>
      <c r="AU1" t="s">
        <v>179</v>
      </c>
      <c r="AV1" t="s">
        <v>108</v>
      </c>
      <c r="AW1" t="s">
        <v>109</v>
      </c>
      <c r="AX1" t="s">
        <v>118</v>
      </c>
      <c r="AY1" t="s">
        <v>119</v>
      </c>
      <c r="AZ1" t="s">
        <v>120</v>
      </c>
      <c r="BA1" t="s">
        <v>121</v>
      </c>
      <c r="BB1" t="s">
        <v>110</v>
      </c>
      <c r="BC1" t="s">
        <v>111</v>
      </c>
      <c r="BD1" t="s">
        <v>122</v>
      </c>
      <c r="BE1" t="s">
        <v>123</v>
      </c>
      <c r="BF1" t="s">
        <v>124</v>
      </c>
      <c r="BG1" t="s">
        <v>125</v>
      </c>
      <c r="BH1" t="s">
        <v>112</v>
      </c>
      <c r="BI1" t="s">
        <v>113</v>
      </c>
      <c r="BJ1" t="s">
        <v>126</v>
      </c>
      <c r="BK1" t="s">
        <v>127</v>
      </c>
      <c r="BL1" t="s">
        <v>128</v>
      </c>
      <c r="BM1" t="s">
        <v>129</v>
      </c>
      <c r="BN1" t="s">
        <v>114</v>
      </c>
      <c r="BO1" t="s">
        <v>115</v>
      </c>
      <c r="BP1" t="s">
        <v>130</v>
      </c>
      <c r="BQ1" t="s">
        <v>131</v>
      </c>
      <c r="BR1" t="s">
        <v>132</v>
      </c>
      <c r="BS1" t="s">
        <v>133</v>
      </c>
      <c r="BT1" t="s">
        <v>116</v>
      </c>
      <c r="BU1" t="s">
        <v>117</v>
      </c>
      <c r="BV1" t="s">
        <v>134</v>
      </c>
      <c r="BW1" t="s">
        <v>135</v>
      </c>
      <c r="BX1" t="s">
        <v>136</v>
      </c>
      <c r="BY1" t="s">
        <v>137</v>
      </c>
      <c r="BZ1" t="s">
        <v>138</v>
      </c>
      <c r="CA1" t="s">
        <v>78</v>
      </c>
      <c r="CB1" t="s">
        <v>139</v>
      </c>
      <c r="CC1" t="s">
        <v>80</v>
      </c>
      <c r="CD1" t="s">
        <v>95</v>
      </c>
      <c r="CE1" t="s">
        <v>140</v>
      </c>
      <c r="CF1" t="s">
        <v>141</v>
      </c>
      <c r="CG1" t="s">
        <v>142</v>
      </c>
      <c r="CH1" t="s">
        <v>143</v>
      </c>
      <c r="CI1" t="s">
        <v>144</v>
      </c>
      <c r="CJ1" t="s">
        <v>145</v>
      </c>
      <c r="CK1" t="s">
        <v>146</v>
      </c>
      <c r="CL1" t="s">
        <v>147</v>
      </c>
      <c r="CM1" t="s">
        <v>148</v>
      </c>
      <c r="CN1" t="s">
        <v>149</v>
      </c>
      <c r="CO1" t="s">
        <v>150</v>
      </c>
      <c r="CP1" t="s">
        <v>151</v>
      </c>
      <c r="CQ1" t="s">
        <v>152</v>
      </c>
      <c r="CR1" t="s">
        <v>153</v>
      </c>
      <c r="CS1" t="s">
        <v>154</v>
      </c>
      <c r="CT1" t="s">
        <v>155</v>
      </c>
      <c r="CU1" t="s">
        <v>156</v>
      </c>
      <c r="CV1" t="s">
        <v>157</v>
      </c>
      <c r="CW1" t="s">
        <v>158</v>
      </c>
      <c r="CX1" t="s">
        <v>159</v>
      </c>
      <c r="CY1" t="s">
        <v>160</v>
      </c>
      <c r="CZ1" t="s">
        <v>162</v>
      </c>
      <c r="DA1" t="s">
        <v>163</v>
      </c>
      <c r="DB1" t="s">
        <v>164</v>
      </c>
      <c r="DC1" t="s">
        <v>165</v>
      </c>
      <c r="DD1" t="s">
        <v>90</v>
      </c>
      <c r="DE1" t="s">
        <v>161</v>
      </c>
      <c r="DI1" t="s">
        <v>7931</v>
      </c>
      <c r="DL1" t="s">
        <v>7932</v>
      </c>
      <c r="DN1" s="17"/>
      <c r="DO1" s="17" t="s">
        <v>7933</v>
      </c>
    </row>
    <row r="2" spans="1:121">
      <c r="A2" s="202" t="s">
        <v>7787</v>
      </c>
      <c r="B2" s="203"/>
      <c r="C2" s="10"/>
      <c r="D2" s="78" t="s">
        <v>7825</v>
      </c>
      <c r="E2" s="97" t="s">
        <v>7871</v>
      </c>
      <c r="F2" s="96"/>
      <c r="G2" s="4" t="s">
        <v>7949</v>
      </c>
      <c r="H2" s="4"/>
      <c r="I2" s="4"/>
      <c r="J2" t="s">
        <v>8</v>
      </c>
      <c r="K2" s="1" t="s">
        <v>181</v>
      </c>
      <c r="L2" t="s">
        <v>27</v>
      </c>
      <c r="M2" t="s">
        <v>75</v>
      </c>
      <c r="N2" t="s">
        <v>81</v>
      </c>
      <c r="O2" t="s">
        <v>8429</v>
      </c>
      <c r="P2" t="s">
        <v>7798</v>
      </c>
      <c r="Q2" s="1" t="s">
        <v>7792</v>
      </c>
      <c r="S2" s="17">
        <f>C2</f>
        <v>0</v>
      </c>
      <c r="T2" s="17">
        <f>C3</f>
        <v>0</v>
      </c>
      <c r="U2" s="17">
        <f>C4</f>
        <v>0</v>
      </c>
      <c r="V2" s="17">
        <f>C5</f>
        <v>0</v>
      </c>
      <c r="W2" s="17">
        <f>C6</f>
        <v>0</v>
      </c>
      <c r="X2" s="17">
        <f>C7</f>
        <v>0</v>
      </c>
      <c r="Y2" s="17">
        <f>C8</f>
        <v>0</v>
      </c>
      <c r="Z2" s="17">
        <f>C9</f>
        <v>0</v>
      </c>
      <c r="AA2" s="17">
        <f>C10</f>
        <v>0</v>
      </c>
      <c r="AB2">
        <f>C11</f>
        <v>0</v>
      </c>
      <c r="AC2" s="17">
        <f>C12</f>
        <v>0</v>
      </c>
      <c r="AD2">
        <f>C14</f>
        <v>0</v>
      </c>
      <c r="AE2">
        <f>D14</f>
        <v>0</v>
      </c>
      <c r="AF2">
        <f>E14</f>
        <v>0</v>
      </c>
      <c r="AG2">
        <f>C15</f>
        <v>0</v>
      </c>
      <c r="AH2">
        <f>D15</f>
        <v>0</v>
      </c>
      <c r="AI2">
        <f>E15</f>
        <v>0</v>
      </c>
      <c r="AJ2">
        <f>C16</f>
        <v>0</v>
      </c>
      <c r="AK2">
        <f>D16</f>
        <v>0</v>
      </c>
      <c r="AL2">
        <f>E16</f>
        <v>0</v>
      </c>
      <c r="AM2">
        <f>C17</f>
        <v>0</v>
      </c>
      <c r="AN2">
        <f>D17</f>
        <v>0</v>
      </c>
      <c r="AO2">
        <f>E17</f>
        <v>0</v>
      </c>
      <c r="AP2">
        <f>C18</f>
        <v>0</v>
      </c>
      <c r="AQ2">
        <f>D18</f>
        <v>0</v>
      </c>
      <c r="AR2">
        <f>E18</f>
        <v>0</v>
      </c>
      <c r="AS2">
        <f>C19</f>
        <v>0</v>
      </c>
      <c r="AT2">
        <f>D19</f>
        <v>0</v>
      </c>
      <c r="AU2">
        <f>E19</f>
        <v>0</v>
      </c>
      <c r="AV2">
        <f t="shared" ref="AV2:BA2" si="0">C21</f>
        <v>0</v>
      </c>
      <c r="AW2">
        <f t="shared" si="0"/>
        <v>0</v>
      </c>
      <c r="AX2">
        <f t="shared" si="0"/>
        <v>0</v>
      </c>
      <c r="AY2">
        <f t="shared" si="0"/>
        <v>0</v>
      </c>
      <c r="AZ2">
        <f t="shared" si="0"/>
        <v>0</v>
      </c>
      <c r="BA2">
        <f t="shared" si="0"/>
        <v>0</v>
      </c>
      <c r="BB2">
        <f t="shared" ref="BB2:BG2" si="1">C22</f>
        <v>0</v>
      </c>
      <c r="BC2">
        <f t="shared" si="1"/>
        <v>0</v>
      </c>
      <c r="BD2">
        <f t="shared" si="1"/>
        <v>0</v>
      </c>
      <c r="BE2">
        <f t="shared" si="1"/>
        <v>0</v>
      </c>
      <c r="BF2">
        <f t="shared" si="1"/>
        <v>0</v>
      </c>
      <c r="BG2">
        <f t="shared" si="1"/>
        <v>0</v>
      </c>
      <c r="BH2">
        <f t="shared" ref="BH2:BM2" si="2">C23</f>
        <v>0</v>
      </c>
      <c r="BI2">
        <f t="shared" si="2"/>
        <v>0</v>
      </c>
      <c r="BJ2">
        <f>E23</f>
        <v>0</v>
      </c>
      <c r="BK2">
        <f t="shared" si="2"/>
        <v>0</v>
      </c>
      <c r="BL2">
        <f t="shared" si="2"/>
        <v>0</v>
      </c>
      <c r="BM2">
        <f t="shared" si="2"/>
        <v>0</v>
      </c>
      <c r="BN2">
        <f t="shared" ref="BN2:BS2" si="3">C24</f>
        <v>0</v>
      </c>
      <c r="BO2">
        <f t="shared" si="3"/>
        <v>0</v>
      </c>
      <c r="BP2">
        <f>E24</f>
        <v>0</v>
      </c>
      <c r="BQ2">
        <f t="shared" si="3"/>
        <v>0</v>
      </c>
      <c r="BR2">
        <f t="shared" si="3"/>
        <v>0</v>
      </c>
      <c r="BS2">
        <f t="shared" si="3"/>
        <v>0</v>
      </c>
      <c r="BT2">
        <f t="shared" ref="BT2:BY2" si="4">C25</f>
        <v>0</v>
      </c>
      <c r="BU2">
        <f t="shared" si="4"/>
        <v>0</v>
      </c>
      <c r="BV2">
        <f t="shared" si="4"/>
        <v>0</v>
      </c>
      <c r="BW2">
        <f t="shared" si="4"/>
        <v>0</v>
      </c>
      <c r="BX2">
        <f t="shared" si="4"/>
        <v>0</v>
      </c>
      <c r="BY2">
        <f t="shared" si="4"/>
        <v>0</v>
      </c>
      <c r="BZ2" s="17">
        <f>C28</f>
        <v>0</v>
      </c>
      <c r="CA2">
        <f>E28</f>
        <v>0</v>
      </c>
      <c r="CB2" s="17">
        <f>C30</f>
        <v>0</v>
      </c>
      <c r="CC2" s="17">
        <f>E30</f>
        <v>0</v>
      </c>
      <c r="CD2" s="17">
        <f>C33</f>
        <v>0</v>
      </c>
      <c r="CE2" t="str">
        <f>F33</f>
        <v>（必須）</v>
      </c>
      <c r="CF2" s="17">
        <f>C35</f>
        <v>0</v>
      </c>
      <c r="CG2" s="17">
        <f>E35</f>
        <v>0</v>
      </c>
      <c r="CH2" s="17">
        <f>F35</f>
        <v>0</v>
      </c>
      <c r="CI2">
        <f>G35</f>
        <v>0</v>
      </c>
      <c r="CJ2" s="17">
        <f>C36</f>
        <v>0</v>
      </c>
      <c r="CK2" s="17">
        <f>E36</f>
        <v>0</v>
      </c>
      <c r="CL2" s="17">
        <f>F36</f>
        <v>0</v>
      </c>
      <c r="CM2">
        <f>G36</f>
        <v>0</v>
      </c>
      <c r="CN2" s="17">
        <f>C37</f>
        <v>0</v>
      </c>
      <c r="CO2" s="17">
        <f>E37</f>
        <v>0</v>
      </c>
      <c r="CP2" s="17">
        <f>F37</f>
        <v>0</v>
      </c>
      <c r="CQ2">
        <f>G37</f>
        <v>0</v>
      </c>
      <c r="CR2" s="17">
        <f>C38</f>
        <v>0</v>
      </c>
      <c r="CS2" s="17">
        <f>E38</f>
        <v>0</v>
      </c>
      <c r="CT2" s="17">
        <f>F38</f>
        <v>0</v>
      </c>
      <c r="CU2">
        <f>G38</f>
        <v>0</v>
      </c>
      <c r="CV2" s="17">
        <f>C39</f>
        <v>0</v>
      </c>
      <c r="CW2" s="17">
        <f>E39</f>
        <v>0</v>
      </c>
      <c r="CX2" s="17">
        <f>F39</f>
        <v>0</v>
      </c>
      <c r="CY2">
        <f>G39</f>
        <v>0</v>
      </c>
      <c r="CZ2" s="17">
        <f>C40</f>
        <v>0</v>
      </c>
      <c r="DA2" s="17">
        <f>E40</f>
        <v>0</v>
      </c>
      <c r="DB2" s="17">
        <f>F40</f>
        <v>0</v>
      </c>
      <c r="DC2">
        <f>G40</f>
        <v>0</v>
      </c>
      <c r="DD2">
        <f>C42</f>
        <v>0</v>
      </c>
      <c r="DE2">
        <f>E14</f>
        <v>0</v>
      </c>
      <c r="DI2" t="s">
        <v>7827</v>
      </c>
      <c r="DJ2" t="s">
        <v>7829</v>
      </c>
      <c r="DL2" s="17" t="s">
        <v>7830</v>
      </c>
      <c r="DM2" s="17" t="s">
        <v>7832</v>
      </c>
      <c r="DN2" s="17"/>
      <c r="DO2" s="17" t="s">
        <v>7847</v>
      </c>
      <c r="DP2" s="17" t="s">
        <v>7849</v>
      </c>
    </row>
    <row r="3" spans="1:121">
      <c r="A3" s="204" t="s">
        <v>180</v>
      </c>
      <c r="B3" s="20" t="s">
        <v>0</v>
      </c>
      <c r="C3" s="11"/>
      <c r="D3" s="78" t="s">
        <v>7825</v>
      </c>
      <c r="E3" s="98" t="s">
        <v>7875</v>
      </c>
      <c r="F3" s="139" t="str">
        <f>IF(F2="必要","免許状交付時","")</f>
        <v/>
      </c>
      <c r="G3" s="78"/>
      <c r="H3" s="4"/>
      <c r="I3" s="4"/>
      <c r="J3" t="s">
        <v>9</v>
      </c>
      <c r="K3" s="1" t="s">
        <v>182</v>
      </c>
      <c r="L3" t="s">
        <v>28</v>
      </c>
      <c r="M3" t="s">
        <v>76</v>
      </c>
      <c r="N3" t="s">
        <v>82</v>
      </c>
      <c r="O3" t="s">
        <v>8430</v>
      </c>
      <c r="P3" t="s">
        <v>7799</v>
      </c>
      <c r="Q3" s="1" t="s">
        <v>181</v>
      </c>
      <c r="DI3" s="39" t="s">
        <v>456</v>
      </c>
      <c r="DJ3" s="100" t="s">
        <v>233</v>
      </c>
      <c r="DL3" s="118" t="s">
        <v>1634</v>
      </c>
      <c r="DM3" s="151" t="s">
        <v>203</v>
      </c>
      <c r="DN3" s="17"/>
      <c r="DO3" s="122" t="s">
        <v>4593</v>
      </c>
      <c r="DP3" s="158" t="s">
        <v>203</v>
      </c>
      <c r="DQ3" t="s">
        <v>7873</v>
      </c>
    </row>
    <row r="4" spans="1:121">
      <c r="A4" s="205"/>
      <c r="B4" s="21" t="s">
        <v>1</v>
      </c>
      <c r="C4" s="12"/>
      <c r="D4" s="78" t="s">
        <v>7825</v>
      </c>
      <c r="E4" s="98"/>
      <c r="F4" s="4" t="s">
        <v>7948</v>
      </c>
      <c r="G4" s="4"/>
      <c r="H4" s="4"/>
      <c r="I4" s="4"/>
      <c r="J4" t="s">
        <v>10</v>
      </c>
      <c r="K4" s="1" t="s">
        <v>7908</v>
      </c>
      <c r="L4" t="s">
        <v>29</v>
      </c>
      <c r="O4" t="s">
        <v>8431</v>
      </c>
      <c r="P4" t="s">
        <v>91</v>
      </c>
      <c r="Q4" s="1" t="s">
        <v>182</v>
      </c>
      <c r="DI4" s="39" t="s">
        <v>457</v>
      </c>
      <c r="DJ4" s="100" t="s">
        <v>243</v>
      </c>
      <c r="DL4" s="118" t="s">
        <v>1635</v>
      </c>
      <c r="DM4" s="151" t="s">
        <v>204</v>
      </c>
      <c r="DN4" s="17"/>
      <c r="DO4" s="122" t="s">
        <v>4594</v>
      </c>
      <c r="DP4" s="158" t="s">
        <v>204</v>
      </c>
      <c r="DQ4" t="s">
        <v>7874</v>
      </c>
    </row>
    <row r="5" spans="1:121">
      <c r="A5" s="206" t="s">
        <v>7950</v>
      </c>
      <c r="B5" s="20" t="s">
        <v>0</v>
      </c>
      <c r="C5" s="11"/>
      <c r="D5" s="78" t="s">
        <v>7825</v>
      </c>
      <c r="F5" s="4"/>
      <c r="G5" s="4"/>
      <c r="H5" s="4"/>
      <c r="I5" s="4"/>
      <c r="J5" t="s">
        <v>11</v>
      </c>
      <c r="K5" s="1" t="s">
        <v>183</v>
      </c>
      <c r="L5" t="s">
        <v>30</v>
      </c>
      <c r="O5" t="s">
        <v>8432</v>
      </c>
      <c r="P5" t="s">
        <v>92</v>
      </c>
      <c r="Q5" s="1" t="s">
        <v>7908</v>
      </c>
      <c r="DI5" s="39" t="s">
        <v>459</v>
      </c>
      <c r="DJ5" s="100" t="s">
        <v>458</v>
      </c>
      <c r="DL5" s="118" t="s">
        <v>1636</v>
      </c>
      <c r="DM5" s="151" t="s">
        <v>205</v>
      </c>
      <c r="DN5" s="17"/>
      <c r="DO5" s="122" t="s">
        <v>4595</v>
      </c>
      <c r="DP5" s="158" t="s">
        <v>205</v>
      </c>
    </row>
    <row r="6" spans="1:121" ht="13.5" customHeight="1">
      <c r="A6" s="205"/>
      <c r="B6" s="21" t="s">
        <v>1</v>
      </c>
      <c r="C6" s="12"/>
      <c r="D6" s="78" t="s">
        <v>7825</v>
      </c>
      <c r="E6" s="97" t="s">
        <v>7947</v>
      </c>
      <c r="F6" s="140"/>
      <c r="G6" s="97" t="s">
        <v>7953</v>
      </c>
      <c r="H6" s="96"/>
      <c r="I6" s="142" t="s">
        <v>7952</v>
      </c>
      <c r="J6" t="s">
        <v>16</v>
      </c>
      <c r="K6" s="1" t="s">
        <v>184</v>
      </c>
      <c r="L6" t="s">
        <v>31</v>
      </c>
      <c r="P6" t="s">
        <v>7800</v>
      </c>
      <c r="Q6" s="1" t="s">
        <v>183</v>
      </c>
      <c r="DI6" s="39" t="s">
        <v>461</v>
      </c>
      <c r="DJ6" s="100" t="s">
        <v>460</v>
      </c>
      <c r="DL6" s="118" t="s">
        <v>1637</v>
      </c>
      <c r="DM6" s="151" t="s">
        <v>206</v>
      </c>
      <c r="DN6" s="17"/>
      <c r="DO6" s="122" t="s">
        <v>4596</v>
      </c>
      <c r="DP6" s="158" t="s">
        <v>206</v>
      </c>
    </row>
    <row r="7" spans="1:121" ht="18" customHeight="1">
      <c r="A7" s="206" t="s">
        <v>7790</v>
      </c>
      <c r="B7" s="20" t="s">
        <v>71</v>
      </c>
      <c r="C7" s="11"/>
      <c r="D7" s="78" t="s">
        <v>7825</v>
      </c>
      <c r="E7" s="141"/>
      <c r="F7" s="141"/>
      <c r="G7" s="97" t="s">
        <v>7954</v>
      </c>
      <c r="H7" s="96"/>
      <c r="I7" s="4"/>
      <c r="J7" t="s">
        <v>13</v>
      </c>
      <c r="K7" s="1" t="s">
        <v>70</v>
      </c>
      <c r="L7" t="s">
        <v>32</v>
      </c>
      <c r="P7" t="s">
        <v>7801</v>
      </c>
      <c r="Q7" s="1" t="s">
        <v>184</v>
      </c>
      <c r="DI7" s="39" t="s">
        <v>463</v>
      </c>
      <c r="DJ7" s="100" t="s">
        <v>462</v>
      </c>
      <c r="DL7" s="118" t="s">
        <v>1638</v>
      </c>
      <c r="DM7" s="151" t="s">
        <v>207</v>
      </c>
      <c r="DN7" s="17"/>
      <c r="DO7" s="122" t="s">
        <v>4597</v>
      </c>
      <c r="DP7" s="158" t="s">
        <v>207</v>
      </c>
    </row>
    <row r="8" spans="1:121" ht="18" customHeight="1" thickBot="1">
      <c r="A8" s="275"/>
      <c r="B8" s="21" t="s">
        <v>72</v>
      </c>
      <c r="C8" s="46"/>
      <c r="D8" s="42"/>
      <c r="E8" s="141" t="s">
        <v>7955</v>
      </c>
      <c r="F8" s="143"/>
      <c r="G8" s="4"/>
      <c r="H8" s="4"/>
      <c r="I8" s="200" t="s">
        <v>7951</v>
      </c>
      <c r="J8" t="s">
        <v>12</v>
      </c>
      <c r="K8" s="1"/>
      <c r="L8" t="s">
        <v>33</v>
      </c>
      <c r="P8" t="s">
        <v>7802</v>
      </c>
      <c r="Q8" s="1" t="s">
        <v>69</v>
      </c>
      <c r="DI8" s="39" t="s">
        <v>465</v>
      </c>
      <c r="DJ8" s="100" t="s">
        <v>464</v>
      </c>
      <c r="DL8" s="118" t="s">
        <v>1639</v>
      </c>
      <c r="DM8" s="151" t="s">
        <v>208</v>
      </c>
      <c r="DN8" s="17"/>
      <c r="DO8" s="122" t="s">
        <v>4598</v>
      </c>
      <c r="DP8" s="158" t="s">
        <v>208</v>
      </c>
    </row>
    <row r="9" spans="1:121" ht="13.5" customHeight="1">
      <c r="A9" s="206" t="s">
        <v>7803</v>
      </c>
      <c r="B9" s="20" t="s">
        <v>71</v>
      </c>
      <c r="C9" s="279"/>
      <c r="D9" s="280"/>
      <c r="E9" s="78" t="s">
        <v>7825</v>
      </c>
      <c r="F9" s="146" t="s">
        <v>7960</v>
      </c>
      <c r="G9" s="4"/>
      <c r="H9" s="4"/>
      <c r="I9" s="201"/>
      <c r="J9" t="s">
        <v>14</v>
      </c>
      <c r="K9" s="1"/>
      <c r="L9" t="s">
        <v>34</v>
      </c>
      <c r="Q9" s="1" t="s">
        <v>70</v>
      </c>
      <c r="DI9" s="39" t="s">
        <v>467</v>
      </c>
      <c r="DJ9" s="100" t="s">
        <v>466</v>
      </c>
      <c r="DL9" s="118" t="s">
        <v>1640</v>
      </c>
      <c r="DM9" s="151" t="s">
        <v>210</v>
      </c>
      <c r="DN9" s="17"/>
      <c r="DO9" s="122" t="s">
        <v>4599</v>
      </c>
      <c r="DP9" s="158" t="s">
        <v>210</v>
      </c>
      <c r="DQ9" t="s">
        <v>7877</v>
      </c>
    </row>
    <row r="10" spans="1:121" ht="13.5" customHeight="1">
      <c r="A10" s="275"/>
      <c r="B10" s="21" t="s">
        <v>72</v>
      </c>
      <c r="C10" s="276"/>
      <c r="D10" s="210"/>
      <c r="E10" s="4"/>
      <c r="F10" s="4"/>
      <c r="G10" s="4"/>
      <c r="H10" s="4"/>
      <c r="I10" s="197" t="s">
        <v>7882</v>
      </c>
      <c r="J10" t="s">
        <v>15</v>
      </c>
      <c r="K10" s="1"/>
      <c r="L10" t="s">
        <v>35</v>
      </c>
      <c r="M10" s="114" t="s">
        <v>7923</v>
      </c>
      <c r="DI10" s="39" t="s">
        <v>469</v>
      </c>
      <c r="DJ10" s="100" t="s">
        <v>468</v>
      </c>
      <c r="DL10" s="118" t="s">
        <v>1641</v>
      </c>
      <c r="DM10" s="151" t="s">
        <v>201</v>
      </c>
      <c r="DN10" s="17"/>
      <c r="DO10" s="122" t="s">
        <v>4600</v>
      </c>
      <c r="DP10" s="158" t="s">
        <v>201</v>
      </c>
      <c r="DQ10" t="s">
        <v>7878</v>
      </c>
    </row>
    <row r="11" spans="1:121" ht="14.25" thickBot="1">
      <c r="A11" s="273" t="s">
        <v>8434</v>
      </c>
      <c r="B11" s="274"/>
      <c r="C11" s="84"/>
      <c r="D11" s="85" t="s">
        <v>7826</v>
      </c>
      <c r="E11" s="83" t="s">
        <v>7825</v>
      </c>
      <c r="F11" s="4"/>
      <c r="G11" s="4"/>
      <c r="H11" s="4"/>
      <c r="I11" s="198"/>
      <c r="J11" t="s">
        <v>17</v>
      </c>
      <c r="K11" s="1"/>
      <c r="L11" t="s">
        <v>36</v>
      </c>
      <c r="M11" s="114" t="s">
        <v>7924</v>
      </c>
      <c r="DI11" s="39" t="s">
        <v>471</v>
      </c>
      <c r="DJ11" s="100" t="s">
        <v>470</v>
      </c>
      <c r="DL11" s="118" t="s">
        <v>1642</v>
      </c>
      <c r="DM11" s="151" t="s">
        <v>199</v>
      </c>
      <c r="DN11" s="17"/>
      <c r="DO11" s="122" t="s">
        <v>4601</v>
      </c>
      <c r="DP11" s="158" t="s">
        <v>199</v>
      </c>
    </row>
    <row r="12" spans="1:121" ht="14.25" thickBot="1">
      <c r="A12" s="211" t="s">
        <v>94</v>
      </c>
      <c r="B12" s="212"/>
      <c r="C12" s="59"/>
      <c r="D12" s="79" t="s">
        <v>7825</v>
      </c>
      <c r="E12" s="3" t="s">
        <v>7820</v>
      </c>
      <c r="F12" s="76" t="s">
        <v>7822</v>
      </c>
      <c r="G12" s="77" t="s">
        <v>7822</v>
      </c>
      <c r="H12" s="77" t="s">
        <v>7822</v>
      </c>
      <c r="I12" s="198"/>
      <c r="J12" t="s">
        <v>18</v>
      </c>
      <c r="L12" t="s">
        <v>37</v>
      </c>
      <c r="M12" s="114" t="s">
        <v>7939</v>
      </c>
      <c r="DI12" s="39" t="s">
        <v>473</v>
      </c>
      <c r="DJ12" s="100" t="s">
        <v>472</v>
      </c>
      <c r="DL12" s="118" t="s">
        <v>1643</v>
      </c>
      <c r="DM12" s="151" t="s">
        <v>211</v>
      </c>
      <c r="DN12" s="17"/>
      <c r="DO12" s="122" t="s">
        <v>4602</v>
      </c>
      <c r="DP12" s="158" t="s">
        <v>211</v>
      </c>
    </row>
    <row r="13" spans="1:121" ht="19.5" customHeight="1">
      <c r="A13" s="194"/>
      <c r="B13" s="195"/>
      <c r="C13" s="25" t="s">
        <v>2</v>
      </c>
      <c r="D13" s="26" t="s">
        <v>7804</v>
      </c>
      <c r="E13" s="147" t="s">
        <v>7770</v>
      </c>
      <c r="F13" s="75" t="s">
        <v>7805</v>
      </c>
      <c r="G13" s="132" t="s">
        <v>7821</v>
      </c>
      <c r="H13" s="133" t="s">
        <v>7876</v>
      </c>
      <c r="I13" s="199"/>
      <c r="J13" t="s">
        <v>19</v>
      </c>
      <c r="L13" t="s">
        <v>38</v>
      </c>
      <c r="M13" s="114" t="s">
        <v>7925</v>
      </c>
      <c r="DI13" s="39" t="s">
        <v>475</v>
      </c>
      <c r="DJ13" s="100" t="s">
        <v>474</v>
      </c>
      <c r="DL13" s="118" t="s">
        <v>1644</v>
      </c>
      <c r="DM13" s="151" t="s">
        <v>212</v>
      </c>
      <c r="DN13" s="17"/>
      <c r="DO13" s="122" t="s">
        <v>4603</v>
      </c>
      <c r="DP13" s="158" t="s">
        <v>212</v>
      </c>
    </row>
    <row r="14" spans="1:121" ht="19.5" customHeight="1">
      <c r="A14" s="271" t="s">
        <v>4</v>
      </c>
      <c r="B14" s="22" t="s">
        <v>7806</v>
      </c>
      <c r="C14" s="13"/>
      <c r="D14" s="14"/>
      <c r="E14" s="66"/>
      <c r="F14" s="70"/>
      <c r="G14" s="68"/>
      <c r="H14" s="68"/>
      <c r="I14" s="193"/>
      <c r="J14" t="s">
        <v>20</v>
      </c>
      <c r="L14" t="s">
        <v>39</v>
      </c>
      <c r="M14" s="114" t="s">
        <v>7926</v>
      </c>
      <c r="P14" t="s">
        <v>7868</v>
      </c>
      <c r="DI14" s="39" t="s">
        <v>477</v>
      </c>
      <c r="DJ14" s="100" t="s">
        <v>476</v>
      </c>
      <c r="DL14" s="118" t="s">
        <v>1645</v>
      </c>
      <c r="DM14" s="151" t="s">
        <v>213</v>
      </c>
      <c r="DN14" s="17"/>
      <c r="DO14" s="122" t="s">
        <v>4604</v>
      </c>
      <c r="DP14" s="158" t="s">
        <v>213</v>
      </c>
    </row>
    <row r="15" spans="1:121" ht="19.5" customHeight="1">
      <c r="A15" s="271"/>
      <c r="B15" s="22" t="s">
        <v>7807</v>
      </c>
      <c r="C15" s="13"/>
      <c r="D15" s="14"/>
      <c r="E15" s="66"/>
      <c r="F15" s="71"/>
      <c r="G15" s="68"/>
      <c r="H15" s="68"/>
      <c r="I15" s="193"/>
      <c r="J15" t="s">
        <v>7765</v>
      </c>
      <c r="L15" t="s">
        <v>40</v>
      </c>
      <c r="M15" s="114" t="s">
        <v>7927</v>
      </c>
      <c r="P15" t="s">
        <v>7869</v>
      </c>
      <c r="DI15" s="39" t="s">
        <v>479</v>
      </c>
      <c r="DJ15" s="100" t="s">
        <v>478</v>
      </c>
      <c r="DL15" s="118" t="s">
        <v>1646</v>
      </c>
      <c r="DM15" s="151" t="s">
        <v>214</v>
      </c>
      <c r="DN15" s="17"/>
      <c r="DO15" s="122" t="s">
        <v>4605</v>
      </c>
      <c r="DP15" s="158" t="s">
        <v>214</v>
      </c>
    </row>
    <row r="16" spans="1:121" ht="19.5" customHeight="1">
      <c r="A16" s="271"/>
      <c r="B16" s="22" t="s">
        <v>7808</v>
      </c>
      <c r="C16" s="13"/>
      <c r="D16" s="14"/>
      <c r="E16" s="66"/>
      <c r="F16" s="72"/>
      <c r="G16" s="68"/>
      <c r="H16" s="68"/>
      <c r="I16" s="193"/>
      <c r="J16" t="s">
        <v>21</v>
      </c>
      <c r="L16" t="s">
        <v>41</v>
      </c>
      <c r="M16" s="114" t="s">
        <v>7928</v>
      </c>
      <c r="DI16" s="39" t="s">
        <v>481</v>
      </c>
      <c r="DJ16" s="100" t="s">
        <v>480</v>
      </c>
      <c r="DL16" s="118" t="s">
        <v>1647</v>
      </c>
      <c r="DM16" s="151" t="s">
        <v>215</v>
      </c>
      <c r="DN16" s="17"/>
      <c r="DO16" s="122" t="s">
        <v>4606</v>
      </c>
      <c r="DP16" s="158" t="s">
        <v>215</v>
      </c>
    </row>
    <row r="17" spans="1:120" ht="19.5" customHeight="1">
      <c r="A17" s="271"/>
      <c r="B17" s="22" t="s">
        <v>7809</v>
      </c>
      <c r="C17" s="19"/>
      <c r="D17" s="14"/>
      <c r="E17" s="66"/>
      <c r="F17" s="73"/>
      <c r="G17" s="68"/>
      <c r="H17" s="68"/>
      <c r="I17" s="193"/>
      <c r="J17" t="s">
        <v>22</v>
      </c>
      <c r="L17" t="s">
        <v>42</v>
      </c>
      <c r="M17" s="114" t="s">
        <v>7929</v>
      </c>
      <c r="DI17" s="39" t="s">
        <v>483</v>
      </c>
      <c r="DJ17" s="100" t="s">
        <v>482</v>
      </c>
      <c r="DL17" s="118" t="s">
        <v>1648</v>
      </c>
      <c r="DM17" s="151" t="s">
        <v>202</v>
      </c>
      <c r="DN17" s="17"/>
      <c r="DO17" s="122" t="s">
        <v>4607</v>
      </c>
      <c r="DP17" s="158" t="s">
        <v>202</v>
      </c>
    </row>
    <row r="18" spans="1:120" ht="19.5" customHeight="1">
      <c r="A18" s="271"/>
      <c r="B18" s="22" t="s">
        <v>89</v>
      </c>
      <c r="C18" s="19"/>
      <c r="D18" s="14"/>
      <c r="E18" s="66"/>
      <c r="F18" s="71"/>
      <c r="G18" s="68"/>
      <c r="H18" s="68"/>
      <c r="I18" s="193"/>
      <c r="J18" t="s">
        <v>23</v>
      </c>
      <c r="L18" t="s">
        <v>43</v>
      </c>
      <c r="DI18" s="39" t="s">
        <v>485</v>
      </c>
      <c r="DJ18" s="100" t="s">
        <v>484</v>
      </c>
      <c r="DL18" s="118" t="s">
        <v>1649</v>
      </c>
      <c r="DM18" s="151" t="s">
        <v>200</v>
      </c>
      <c r="DN18" s="17"/>
      <c r="DO18" s="122" t="s">
        <v>4608</v>
      </c>
      <c r="DP18" s="158" t="s">
        <v>200</v>
      </c>
    </row>
    <row r="19" spans="1:120" ht="19.5" customHeight="1" thickBot="1">
      <c r="A19" s="272"/>
      <c r="B19" s="21" t="s">
        <v>170</v>
      </c>
      <c r="C19" s="38"/>
      <c r="D19" s="15"/>
      <c r="E19" s="67"/>
      <c r="F19" s="74"/>
      <c r="G19" s="69"/>
      <c r="H19" s="68"/>
      <c r="I19" s="193"/>
      <c r="J19" t="s">
        <v>24</v>
      </c>
      <c r="L19" t="s">
        <v>44</v>
      </c>
      <c r="P19" s="37"/>
      <c r="Q19" s="37"/>
      <c r="DI19" s="39" t="s">
        <v>487</v>
      </c>
      <c r="DJ19" s="100" t="s">
        <v>486</v>
      </c>
      <c r="DL19" s="118" t="s">
        <v>1650</v>
      </c>
      <c r="DM19" s="151" t="s">
        <v>216</v>
      </c>
      <c r="DN19" s="17"/>
      <c r="DO19" s="122" t="s">
        <v>4609</v>
      </c>
      <c r="DP19" s="158" t="s">
        <v>216</v>
      </c>
    </row>
    <row r="20" spans="1:120" ht="19.5" customHeight="1">
      <c r="A20" s="194"/>
      <c r="B20" s="195"/>
      <c r="C20" s="25" t="s">
        <v>2</v>
      </c>
      <c r="D20" s="27" t="s">
        <v>3</v>
      </c>
      <c r="E20" s="27" t="s">
        <v>5</v>
      </c>
      <c r="F20" s="27" t="s">
        <v>7788</v>
      </c>
      <c r="G20" s="33" t="s">
        <v>93</v>
      </c>
      <c r="H20" s="28" t="s">
        <v>6</v>
      </c>
      <c r="I20" s="4"/>
      <c r="J20" t="s">
        <v>25</v>
      </c>
      <c r="L20" t="s">
        <v>45</v>
      </c>
      <c r="Q20" s="4"/>
      <c r="DI20" s="39" t="s">
        <v>489</v>
      </c>
      <c r="DJ20" s="100" t="s">
        <v>488</v>
      </c>
      <c r="DL20" s="118" t="s">
        <v>1651</v>
      </c>
      <c r="DM20" s="151" t="s">
        <v>217</v>
      </c>
      <c r="DN20" s="17"/>
      <c r="DO20" s="122" t="s">
        <v>4610</v>
      </c>
      <c r="DP20" s="158" t="s">
        <v>217</v>
      </c>
    </row>
    <row r="21" spans="1:120" ht="19.5" customHeight="1">
      <c r="A21" s="196" t="s">
        <v>7</v>
      </c>
      <c r="B21" s="23" t="s">
        <v>71</v>
      </c>
      <c r="C21" s="13"/>
      <c r="D21" s="14"/>
      <c r="E21" s="57"/>
      <c r="F21" s="136"/>
      <c r="G21" s="14"/>
      <c r="H21" s="56"/>
      <c r="I21" s="4"/>
      <c r="J21" t="s">
        <v>26</v>
      </c>
      <c r="L21" t="s">
        <v>46</v>
      </c>
      <c r="P21" s="4"/>
      <c r="Q21" s="4"/>
      <c r="DI21" s="39" t="s">
        <v>491</v>
      </c>
      <c r="DJ21" s="100" t="s">
        <v>490</v>
      </c>
      <c r="DL21" s="118" t="s">
        <v>1652</v>
      </c>
      <c r="DM21" s="151" t="s">
        <v>218</v>
      </c>
      <c r="DN21" s="17"/>
      <c r="DO21" s="122" t="s">
        <v>4611</v>
      </c>
      <c r="DP21" s="158" t="s">
        <v>218</v>
      </c>
    </row>
    <row r="22" spans="1:120" ht="19.5" customHeight="1">
      <c r="A22" s="196"/>
      <c r="B22" s="23" t="s">
        <v>72</v>
      </c>
      <c r="C22" s="13"/>
      <c r="D22" s="14"/>
      <c r="E22" s="57"/>
      <c r="F22" s="136"/>
      <c r="G22" s="14"/>
      <c r="H22" s="56"/>
      <c r="I22" s="4"/>
      <c r="J22" t="s">
        <v>7810</v>
      </c>
      <c r="L22" t="s">
        <v>47</v>
      </c>
      <c r="P22" s="4" t="s">
        <v>7773</v>
      </c>
      <c r="Q22" s="4"/>
      <c r="DI22" s="39" t="s">
        <v>493</v>
      </c>
      <c r="DJ22" s="100" t="s">
        <v>492</v>
      </c>
      <c r="DL22" s="118" t="s">
        <v>1653</v>
      </c>
      <c r="DM22" s="151" t="s">
        <v>219</v>
      </c>
      <c r="DN22" s="17"/>
      <c r="DO22" s="122" t="s">
        <v>4612</v>
      </c>
      <c r="DP22" s="158" t="s">
        <v>219</v>
      </c>
    </row>
    <row r="23" spans="1:120" ht="19.5" customHeight="1">
      <c r="A23" s="196"/>
      <c r="B23" s="24" t="s">
        <v>73</v>
      </c>
      <c r="C23" s="52"/>
      <c r="D23" s="53"/>
      <c r="E23" s="58"/>
      <c r="F23" s="137"/>
      <c r="G23" s="53"/>
      <c r="H23" s="54"/>
      <c r="I23" s="4"/>
      <c r="J23" t="s">
        <v>7811</v>
      </c>
      <c r="L23" t="s">
        <v>48</v>
      </c>
      <c r="P23" s="4" t="s">
        <v>7771</v>
      </c>
      <c r="Q23" s="4"/>
      <c r="DI23" s="39" t="s">
        <v>495</v>
      </c>
      <c r="DJ23" s="100" t="s">
        <v>494</v>
      </c>
      <c r="DL23" s="118" t="s">
        <v>1654</v>
      </c>
      <c r="DM23" s="151" t="s">
        <v>220</v>
      </c>
      <c r="DN23" s="17"/>
      <c r="DO23" s="122" t="s">
        <v>4613</v>
      </c>
      <c r="DP23" s="158" t="s">
        <v>220</v>
      </c>
    </row>
    <row r="24" spans="1:120" ht="19.5" customHeight="1">
      <c r="A24" s="196"/>
      <c r="B24" s="24" t="s">
        <v>74</v>
      </c>
      <c r="C24" s="52"/>
      <c r="D24" s="53"/>
      <c r="E24" s="58"/>
      <c r="F24" s="137"/>
      <c r="G24" s="51"/>
      <c r="H24" s="54"/>
      <c r="I24" s="4"/>
      <c r="J24" t="s">
        <v>7812</v>
      </c>
      <c r="L24" t="s">
        <v>49</v>
      </c>
      <c r="P24" s="4" t="s">
        <v>7772</v>
      </c>
      <c r="Q24" s="4"/>
      <c r="DI24" s="39" t="s">
        <v>497</v>
      </c>
      <c r="DJ24" s="100" t="s">
        <v>496</v>
      </c>
      <c r="DL24" s="118" t="s">
        <v>1655</v>
      </c>
      <c r="DM24" s="151" t="s">
        <v>221</v>
      </c>
      <c r="DN24" s="17"/>
      <c r="DO24" s="122" t="s">
        <v>4614</v>
      </c>
      <c r="DP24" s="158" t="s">
        <v>221</v>
      </c>
    </row>
    <row r="25" spans="1:120" ht="19.5" customHeight="1" thickBot="1">
      <c r="A25" s="270"/>
      <c r="B25" s="24" t="s">
        <v>89</v>
      </c>
      <c r="C25" s="52"/>
      <c r="D25" s="53"/>
      <c r="E25" s="58"/>
      <c r="F25" s="137"/>
      <c r="G25" s="51"/>
      <c r="H25" s="54"/>
      <c r="I25" s="4"/>
      <c r="J25" t="s">
        <v>7813</v>
      </c>
      <c r="L25" t="s">
        <v>50</v>
      </c>
      <c r="P25" s="4" t="s">
        <v>7774</v>
      </c>
      <c r="Q25" s="4"/>
      <c r="DI25" s="39" t="s">
        <v>499</v>
      </c>
      <c r="DJ25" s="100" t="s">
        <v>498</v>
      </c>
      <c r="DL25" s="118" t="s">
        <v>1656</v>
      </c>
      <c r="DM25" s="151" t="s">
        <v>222</v>
      </c>
      <c r="DN25" s="17"/>
      <c r="DO25" s="122" t="s">
        <v>4615</v>
      </c>
      <c r="DP25" s="158" t="s">
        <v>222</v>
      </c>
    </row>
    <row r="26" spans="1:120" ht="14.25" thickBot="1">
      <c r="A26" s="36"/>
      <c r="B26" s="7"/>
      <c r="C26" s="9" t="str">
        <f>IF(C21="","","↑「免許状の写し（両面）」を、担当係窓口に提出してください。")</f>
        <v/>
      </c>
      <c r="D26" s="8"/>
      <c r="E26" s="8"/>
      <c r="F26" s="40"/>
      <c r="G26" s="40"/>
      <c r="H26" s="40"/>
      <c r="I26" s="4"/>
      <c r="J26" t="s">
        <v>7814</v>
      </c>
      <c r="L26" t="s">
        <v>51</v>
      </c>
      <c r="Q26" s="4"/>
      <c r="DI26" s="39" t="s">
        <v>501</v>
      </c>
      <c r="DJ26" s="100" t="s">
        <v>500</v>
      </c>
      <c r="DL26" s="118" t="s">
        <v>1657</v>
      </c>
      <c r="DM26" s="151" t="s">
        <v>223</v>
      </c>
      <c r="DN26" s="17"/>
      <c r="DO26" s="122" t="s">
        <v>4616</v>
      </c>
      <c r="DP26" s="158" t="s">
        <v>223</v>
      </c>
    </row>
    <row r="27" spans="1:120" ht="13.5" customHeight="1">
      <c r="A27" s="215" t="s">
        <v>7823</v>
      </c>
      <c r="B27" s="216"/>
      <c r="C27" s="277" t="s">
        <v>77</v>
      </c>
      <c r="D27" s="278"/>
      <c r="E27" s="62" t="s">
        <v>78</v>
      </c>
      <c r="F27" s="41"/>
      <c r="G27" s="4"/>
      <c r="H27" s="4"/>
      <c r="I27" s="4"/>
      <c r="J27" t="s">
        <v>7815</v>
      </c>
      <c r="L27" t="s">
        <v>52</v>
      </c>
      <c r="P27" s="4"/>
      <c r="Q27" s="4"/>
      <c r="DI27" s="39" t="s">
        <v>503</v>
      </c>
      <c r="DJ27" s="100" t="s">
        <v>502</v>
      </c>
      <c r="DL27" s="118" t="s">
        <v>1658</v>
      </c>
      <c r="DM27" s="151" t="s">
        <v>224</v>
      </c>
      <c r="DN27" s="17"/>
      <c r="DO27" s="122" t="s">
        <v>4617</v>
      </c>
      <c r="DP27" s="158" t="s">
        <v>224</v>
      </c>
    </row>
    <row r="28" spans="1:120" ht="14.25" thickBot="1">
      <c r="A28" s="217"/>
      <c r="B28" s="218"/>
      <c r="C28" s="221"/>
      <c r="D28" s="222"/>
      <c r="E28" s="15"/>
      <c r="F28" s="110" t="s">
        <v>7825</v>
      </c>
      <c r="G28" s="43"/>
      <c r="H28" s="43"/>
      <c r="I28" s="4"/>
      <c r="J28" t="s">
        <v>7816</v>
      </c>
      <c r="L28" t="s">
        <v>53</v>
      </c>
      <c r="DI28" s="39" t="s">
        <v>505</v>
      </c>
      <c r="DJ28" s="100" t="s">
        <v>504</v>
      </c>
      <c r="DL28" s="118" t="s">
        <v>1659</v>
      </c>
      <c r="DM28" s="151" t="s">
        <v>225</v>
      </c>
      <c r="DN28" s="17"/>
      <c r="DO28" s="122" t="s">
        <v>4618</v>
      </c>
      <c r="DP28" s="158" t="s">
        <v>225</v>
      </c>
    </row>
    <row r="29" spans="1:120">
      <c r="A29" s="217"/>
      <c r="B29" s="218"/>
      <c r="C29" s="239" t="s">
        <v>79</v>
      </c>
      <c r="D29" s="256"/>
      <c r="E29" s="223" t="s">
        <v>7934</v>
      </c>
      <c r="F29" s="224"/>
      <c r="G29" s="225" t="s">
        <v>7935</v>
      </c>
      <c r="H29" s="226"/>
      <c r="I29" s="3"/>
      <c r="J29" t="s">
        <v>7817</v>
      </c>
      <c r="L29" t="s">
        <v>54</v>
      </c>
      <c r="DI29" s="39" t="s">
        <v>507</v>
      </c>
      <c r="DJ29" s="100" t="s">
        <v>506</v>
      </c>
      <c r="DL29" s="118" t="s">
        <v>1660</v>
      </c>
      <c r="DM29" s="151" t="s">
        <v>226</v>
      </c>
      <c r="DN29" s="17"/>
      <c r="DO29" s="122" t="s">
        <v>4619</v>
      </c>
      <c r="DP29" s="158" t="s">
        <v>226</v>
      </c>
    </row>
    <row r="30" spans="1:120" ht="24" customHeight="1" thickBot="1">
      <c r="A30" s="217"/>
      <c r="B30" s="218"/>
      <c r="C30" s="221"/>
      <c r="D30" s="222"/>
      <c r="E30" s="259"/>
      <c r="F30" s="222"/>
      <c r="G30" s="229"/>
      <c r="H30" s="230"/>
      <c r="I30" s="78" t="s">
        <v>7825</v>
      </c>
      <c r="J30" t="s">
        <v>7818</v>
      </c>
      <c r="L30" t="s">
        <v>55</v>
      </c>
      <c r="DI30" s="39" t="s">
        <v>509</v>
      </c>
      <c r="DJ30" s="100" t="s">
        <v>508</v>
      </c>
      <c r="DL30" s="118" t="s">
        <v>1661</v>
      </c>
      <c r="DM30" s="151" t="s">
        <v>227</v>
      </c>
      <c r="DN30" s="17"/>
      <c r="DO30" s="122" t="s">
        <v>4620</v>
      </c>
      <c r="DP30" s="158" t="s">
        <v>227</v>
      </c>
    </row>
    <row r="31" spans="1:120" ht="14.25" hidden="1" customHeight="1" thickBot="1">
      <c r="A31" s="217"/>
      <c r="B31" s="218"/>
      <c r="C31" s="260" t="e">
        <f>VLOOKUP(C30,DI:DJ,2,0)</f>
        <v>#N/A</v>
      </c>
      <c r="D31" s="261"/>
      <c r="E31" s="262" t="e">
        <f>VLOOKUP(E30,DL:DM,2,FALSE)</f>
        <v>#N/A</v>
      </c>
      <c r="F31" s="261"/>
      <c r="G31" s="262" t="e">
        <f>VLOOKUP(G30,DO:DP,2,FALSE)</f>
        <v>#N/A</v>
      </c>
      <c r="H31" s="263"/>
      <c r="I31" s="3"/>
      <c r="L31" t="s">
        <v>56</v>
      </c>
      <c r="DI31" s="39" t="s">
        <v>511</v>
      </c>
      <c r="DJ31" s="100" t="s">
        <v>510</v>
      </c>
      <c r="DL31" s="118" t="s">
        <v>1662</v>
      </c>
      <c r="DM31" s="151" t="s">
        <v>228</v>
      </c>
      <c r="DN31" s="17"/>
      <c r="DO31" s="122" t="s">
        <v>4621</v>
      </c>
      <c r="DP31" s="158" t="s">
        <v>228</v>
      </c>
    </row>
    <row r="32" spans="1:120">
      <c r="A32" s="217"/>
      <c r="B32" s="218"/>
      <c r="C32" s="239" t="s">
        <v>7776</v>
      </c>
      <c r="D32" s="240"/>
      <c r="E32" s="241"/>
      <c r="F32" s="49"/>
      <c r="G32" s="47"/>
      <c r="H32" s="18"/>
      <c r="I32" s="3"/>
      <c r="L32" t="s">
        <v>57</v>
      </c>
      <c r="DI32" s="39" t="s">
        <v>513</v>
      </c>
      <c r="DJ32" s="100" t="s">
        <v>512</v>
      </c>
      <c r="DL32" s="118" t="s">
        <v>1663</v>
      </c>
      <c r="DM32" s="151" t="s">
        <v>229</v>
      </c>
      <c r="DN32" s="17"/>
      <c r="DO32" s="122" t="s">
        <v>4622</v>
      </c>
      <c r="DP32" s="158" t="s">
        <v>229</v>
      </c>
    </row>
    <row r="33" spans="1:120" ht="15" customHeight="1" thickBot="1">
      <c r="A33" s="219"/>
      <c r="B33" s="220"/>
      <c r="C33" s="95"/>
      <c r="D33" s="45" t="s">
        <v>7819</v>
      </c>
      <c r="E33" s="94"/>
      <c r="F33" s="80" t="s">
        <v>7825</v>
      </c>
      <c r="G33" s="264"/>
      <c r="H33" s="264"/>
      <c r="I33" s="3"/>
      <c r="L33" t="s">
        <v>58</v>
      </c>
      <c r="DI33" s="39" t="s">
        <v>515</v>
      </c>
      <c r="DJ33" s="100" t="s">
        <v>514</v>
      </c>
      <c r="DL33" s="118" t="s">
        <v>1664</v>
      </c>
      <c r="DM33" s="151" t="s">
        <v>230</v>
      </c>
      <c r="DN33" s="17"/>
      <c r="DO33" s="122" t="s">
        <v>4623</v>
      </c>
      <c r="DP33" s="158" t="s">
        <v>230</v>
      </c>
    </row>
    <row r="34" spans="1:120" ht="78" customHeight="1">
      <c r="A34" s="253" t="s">
        <v>87</v>
      </c>
      <c r="B34" s="29"/>
      <c r="C34" s="239" t="s">
        <v>7784</v>
      </c>
      <c r="D34" s="256"/>
      <c r="E34" s="33" t="s">
        <v>7781</v>
      </c>
      <c r="F34" s="34" t="s">
        <v>7782</v>
      </c>
      <c r="G34" s="257" t="s">
        <v>7870</v>
      </c>
      <c r="H34" s="258"/>
      <c r="I34" s="103" t="str">
        <f>IF(C36="","","←他大学で修得した単位を使用して申請する場合は、当該大学発行の「学力に関する証明書」の原本を担当係窓口に提出してください。")</f>
        <v/>
      </c>
      <c r="L34" t="s">
        <v>59</v>
      </c>
      <c r="DI34" s="39" t="s">
        <v>516</v>
      </c>
      <c r="DJ34" s="100" t="s">
        <v>240</v>
      </c>
      <c r="DL34" s="118" t="s">
        <v>1665</v>
      </c>
      <c r="DM34" s="151" t="s">
        <v>231</v>
      </c>
      <c r="DN34" s="17"/>
      <c r="DO34" s="122" t="s">
        <v>4624</v>
      </c>
      <c r="DP34" s="158" t="s">
        <v>231</v>
      </c>
    </row>
    <row r="35" spans="1:120">
      <c r="A35" s="266"/>
      <c r="B35" s="30" t="s">
        <v>7824</v>
      </c>
      <c r="C35" s="249"/>
      <c r="D35" s="250"/>
      <c r="E35" s="108"/>
      <c r="F35" s="108"/>
      <c r="G35" s="242"/>
      <c r="H35" s="243"/>
      <c r="I35" s="82" t="s">
        <v>7825</v>
      </c>
      <c r="L35" t="s">
        <v>60</v>
      </c>
      <c r="DI35" s="39" t="s">
        <v>517</v>
      </c>
      <c r="DJ35" s="100" t="s">
        <v>241</v>
      </c>
      <c r="DL35" s="118" t="s">
        <v>1666</v>
      </c>
      <c r="DM35" s="151" t="s">
        <v>232</v>
      </c>
      <c r="DN35" s="17"/>
      <c r="DO35" s="122" t="s">
        <v>4625</v>
      </c>
      <c r="DP35" s="158" t="s">
        <v>232</v>
      </c>
    </row>
    <row r="36" spans="1:120" ht="18.75" customHeight="1">
      <c r="A36" s="266"/>
      <c r="B36" s="31" t="s">
        <v>83</v>
      </c>
      <c r="C36" s="249"/>
      <c r="D36" s="250"/>
      <c r="E36" s="108"/>
      <c r="F36" s="108"/>
      <c r="G36" s="242"/>
      <c r="H36" s="243"/>
      <c r="I36" s="82" t="s">
        <v>7825</v>
      </c>
      <c r="L36" t="s">
        <v>61</v>
      </c>
      <c r="DI36" s="39" t="s">
        <v>518</v>
      </c>
      <c r="DJ36" s="100" t="s">
        <v>242</v>
      </c>
      <c r="DL36" s="118" t="s">
        <v>1667</v>
      </c>
      <c r="DM36" s="151" t="s">
        <v>233</v>
      </c>
      <c r="DN36" s="17"/>
      <c r="DO36" s="122" t="s">
        <v>4626</v>
      </c>
      <c r="DP36" s="158" t="s">
        <v>233</v>
      </c>
    </row>
    <row r="37" spans="1:120">
      <c r="A37" s="266"/>
      <c r="B37" s="31" t="s">
        <v>84</v>
      </c>
      <c r="C37" s="249"/>
      <c r="D37" s="250"/>
      <c r="E37" s="108"/>
      <c r="F37" s="108"/>
      <c r="G37" s="242"/>
      <c r="H37" s="243"/>
      <c r="I37" s="82"/>
      <c r="L37" t="s">
        <v>62</v>
      </c>
      <c r="DI37" s="39" t="s">
        <v>520</v>
      </c>
      <c r="DJ37" s="100" t="s">
        <v>519</v>
      </c>
      <c r="DL37" s="118" t="s">
        <v>1668</v>
      </c>
      <c r="DM37" s="151" t="s">
        <v>234</v>
      </c>
      <c r="DN37" s="17"/>
      <c r="DO37" s="122" t="s">
        <v>4627</v>
      </c>
      <c r="DP37" s="158" t="s">
        <v>234</v>
      </c>
    </row>
    <row r="38" spans="1:120" ht="18.75" customHeight="1">
      <c r="A38" s="266"/>
      <c r="B38" s="31" t="s">
        <v>85</v>
      </c>
      <c r="C38" s="249"/>
      <c r="D38" s="250"/>
      <c r="E38" s="108"/>
      <c r="F38" s="108"/>
      <c r="G38" s="242"/>
      <c r="H38" s="243"/>
      <c r="I38" s="82"/>
      <c r="L38" t="s">
        <v>63</v>
      </c>
      <c r="DI38" s="39" t="s">
        <v>522</v>
      </c>
      <c r="DJ38" s="100" t="s">
        <v>521</v>
      </c>
      <c r="DL38" s="118" t="s">
        <v>1669</v>
      </c>
      <c r="DM38" s="151" t="s">
        <v>235</v>
      </c>
      <c r="DN38" s="17"/>
      <c r="DO38" s="122" t="s">
        <v>4628</v>
      </c>
      <c r="DP38" s="158" t="s">
        <v>235</v>
      </c>
    </row>
    <row r="39" spans="1:120">
      <c r="A39" s="266"/>
      <c r="B39" s="31" t="s">
        <v>86</v>
      </c>
      <c r="C39" s="249"/>
      <c r="D39" s="250"/>
      <c r="E39" s="108"/>
      <c r="F39" s="108"/>
      <c r="G39" s="242"/>
      <c r="H39" s="243"/>
      <c r="I39" s="82"/>
      <c r="L39" t="s">
        <v>64</v>
      </c>
      <c r="DI39" s="39" t="s">
        <v>524</v>
      </c>
      <c r="DJ39" s="100" t="s">
        <v>523</v>
      </c>
      <c r="DL39" s="118" t="s">
        <v>1670</v>
      </c>
      <c r="DM39" s="151" t="s">
        <v>236</v>
      </c>
      <c r="DN39" s="17"/>
      <c r="DO39" s="122" t="s">
        <v>4629</v>
      </c>
      <c r="DP39" s="158" t="s">
        <v>236</v>
      </c>
    </row>
    <row r="40" spans="1:120" ht="14.25" thickBot="1">
      <c r="A40" s="267"/>
      <c r="B40" s="32" t="s">
        <v>88</v>
      </c>
      <c r="C40" s="234"/>
      <c r="D40" s="235"/>
      <c r="E40" s="109"/>
      <c r="F40" s="109"/>
      <c r="G40" s="251"/>
      <c r="H40" s="252"/>
      <c r="I40" s="82"/>
      <c r="L40" t="s">
        <v>65</v>
      </c>
      <c r="DI40" s="39" t="s">
        <v>7828</v>
      </c>
      <c r="DJ40" s="100" t="s">
        <v>525</v>
      </c>
      <c r="DL40" s="118" t="s">
        <v>7831</v>
      </c>
      <c r="DM40" s="151" t="s">
        <v>7833</v>
      </c>
      <c r="DN40" s="17"/>
      <c r="DO40" s="122" t="s">
        <v>7848</v>
      </c>
      <c r="DP40" s="158" t="s">
        <v>7833</v>
      </c>
    </row>
    <row r="41" spans="1:120" ht="14.25" thickBot="1">
      <c r="A41" s="35" t="s">
        <v>7881</v>
      </c>
      <c r="B41" s="3"/>
      <c r="C41" s="3"/>
      <c r="D41" s="3"/>
      <c r="E41" s="4"/>
      <c r="F41" s="4"/>
      <c r="G41" s="4"/>
      <c r="H41" s="4"/>
      <c r="I41" s="81"/>
      <c r="L41" t="s">
        <v>66</v>
      </c>
      <c r="DI41" s="39" t="s">
        <v>527</v>
      </c>
      <c r="DJ41" s="100" t="s">
        <v>526</v>
      </c>
      <c r="DL41" s="118" t="s">
        <v>1671</v>
      </c>
      <c r="DM41" s="151" t="s">
        <v>237</v>
      </c>
      <c r="DN41" s="17"/>
      <c r="DO41" s="122" t="s">
        <v>4630</v>
      </c>
      <c r="DP41" s="158" t="s">
        <v>237</v>
      </c>
    </row>
    <row r="42" spans="1:120" ht="14.25" thickBot="1">
      <c r="A42" s="244" t="s">
        <v>90</v>
      </c>
      <c r="B42" s="265"/>
      <c r="C42" s="268"/>
      <c r="D42" s="269"/>
      <c r="E42" s="83" t="s">
        <v>7936</v>
      </c>
      <c r="F42" s="83"/>
      <c r="G42" s="4"/>
      <c r="H42" s="4"/>
      <c r="I42" s="81"/>
      <c r="L42" t="s">
        <v>67</v>
      </c>
      <c r="DI42" s="39" t="s">
        <v>529</v>
      </c>
      <c r="DJ42" s="100" t="s">
        <v>528</v>
      </c>
      <c r="DL42" s="118" t="s">
        <v>1672</v>
      </c>
      <c r="DM42" s="151" t="s">
        <v>238</v>
      </c>
      <c r="DN42" s="17"/>
      <c r="DO42" s="122" t="s">
        <v>4631</v>
      </c>
      <c r="DP42" s="158" t="s">
        <v>238</v>
      </c>
    </row>
    <row r="43" spans="1:120">
      <c r="A43" s="4"/>
      <c r="B43" s="5"/>
      <c r="C43" s="16"/>
      <c r="D43" s="4"/>
      <c r="E43" s="4"/>
      <c r="F43" s="4"/>
      <c r="G43" s="4"/>
      <c r="H43" s="4"/>
      <c r="I43" s="4"/>
      <c r="L43" t="s">
        <v>68</v>
      </c>
      <c r="DI43" s="39" t="s">
        <v>531</v>
      </c>
      <c r="DJ43" s="100" t="s">
        <v>530</v>
      </c>
      <c r="DL43" s="118" t="s">
        <v>1673</v>
      </c>
      <c r="DM43" s="151" t="s">
        <v>239</v>
      </c>
      <c r="DN43" s="17"/>
      <c r="DO43" s="122" t="s">
        <v>4632</v>
      </c>
      <c r="DP43" s="158" t="s">
        <v>239</v>
      </c>
    </row>
    <row r="44" spans="1:120">
      <c r="DI44" s="39" t="s">
        <v>611</v>
      </c>
      <c r="DJ44" s="100" t="s">
        <v>610</v>
      </c>
      <c r="DL44" s="118" t="s">
        <v>1675</v>
      </c>
      <c r="DM44" s="151" t="s">
        <v>494</v>
      </c>
      <c r="DN44" s="17"/>
      <c r="DO44" s="122" t="s">
        <v>4634</v>
      </c>
      <c r="DP44" s="158" t="s">
        <v>496</v>
      </c>
    </row>
    <row r="45" spans="1:120">
      <c r="DI45" s="39" t="s">
        <v>613</v>
      </c>
      <c r="DJ45" s="100" t="s">
        <v>612</v>
      </c>
      <c r="DL45" s="118" t="s">
        <v>1676</v>
      </c>
      <c r="DM45" s="151" t="s">
        <v>496</v>
      </c>
      <c r="DN45" s="17"/>
      <c r="DO45" s="122" t="s">
        <v>4635</v>
      </c>
      <c r="DP45" s="158" t="s">
        <v>498</v>
      </c>
    </row>
    <row r="46" spans="1:120">
      <c r="DI46" s="39" t="s">
        <v>615</v>
      </c>
      <c r="DJ46" s="100" t="s">
        <v>614</v>
      </c>
      <c r="DL46" s="118" t="s">
        <v>1677</v>
      </c>
      <c r="DM46" s="151" t="s">
        <v>498</v>
      </c>
      <c r="DN46" s="17"/>
      <c r="DO46" s="122" t="s">
        <v>3019</v>
      </c>
      <c r="DP46" s="158" t="s">
        <v>500</v>
      </c>
    </row>
    <row r="47" spans="1:120">
      <c r="DI47" s="39" t="s">
        <v>617</v>
      </c>
      <c r="DJ47" s="100" t="s">
        <v>616</v>
      </c>
      <c r="DL47" s="118" t="s">
        <v>1678</v>
      </c>
      <c r="DM47" s="151" t="s">
        <v>500</v>
      </c>
      <c r="DN47" s="17"/>
      <c r="DO47" s="122" t="s">
        <v>4636</v>
      </c>
      <c r="DP47" s="158" t="s">
        <v>502</v>
      </c>
    </row>
    <row r="48" spans="1:120">
      <c r="DI48" s="39" t="s">
        <v>619</v>
      </c>
      <c r="DJ48" s="100" t="s">
        <v>618</v>
      </c>
      <c r="DL48" s="118" t="s">
        <v>1679</v>
      </c>
      <c r="DM48" s="151" t="s">
        <v>502</v>
      </c>
      <c r="DN48" s="17"/>
      <c r="DO48" s="122" t="s">
        <v>4637</v>
      </c>
      <c r="DP48" s="158" t="s">
        <v>504</v>
      </c>
    </row>
    <row r="49" spans="113:120">
      <c r="DI49" s="39" t="s">
        <v>621</v>
      </c>
      <c r="DJ49" s="100" t="s">
        <v>620</v>
      </c>
      <c r="DL49" s="118" t="s">
        <v>1680</v>
      </c>
      <c r="DM49" s="151" t="s">
        <v>504</v>
      </c>
      <c r="DN49" s="17"/>
      <c r="DO49" s="122" t="s">
        <v>4638</v>
      </c>
      <c r="DP49" s="158" t="s">
        <v>506</v>
      </c>
    </row>
    <row r="50" spans="113:120">
      <c r="DI50" s="39" t="s">
        <v>623</v>
      </c>
      <c r="DJ50" s="100" t="s">
        <v>622</v>
      </c>
      <c r="DL50" s="118" t="s">
        <v>1681</v>
      </c>
      <c r="DM50" s="151" t="s">
        <v>506</v>
      </c>
      <c r="DN50" s="17"/>
      <c r="DO50" s="122" t="s">
        <v>4639</v>
      </c>
      <c r="DP50" s="158" t="s">
        <v>508</v>
      </c>
    </row>
    <row r="51" spans="113:120">
      <c r="DI51" s="39" t="s">
        <v>625</v>
      </c>
      <c r="DJ51" s="100" t="s">
        <v>624</v>
      </c>
      <c r="DL51" s="118" t="s">
        <v>1682</v>
      </c>
      <c r="DM51" s="151" t="s">
        <v>508</v>
      </c>
      <c r="DN51" s="17"/>
      <c r="DO51" s="122" t="s">
        <v>4640</v>
      </c>
      <c r="DP51" s="158" t="s">
        <v>510</v>
      </c>
    </row>
    <row r="52" spans="113:120">
      <c r="DI52" s="39" t="s">
        <v>627</v>
      </c>
      <c r="DJ52" s="100" t="s">
        <v>626</v>
      </c>
      <c r="DL52" s="118" t="s">
        <v>1683</v>
      </c>
      <c r="DM52" s="151" t="s">
        <v>510</v>
      </c>
      <c r="DN52" s="17"/>
      <c r="DO52" s="122" t="s">
        <v>4641</v>
      </c>
      <c r="DP52" s="158" t="s">
        <v>512</v>
      </c>
    </row>
    <row r="53" spans="113:120">
      <c r="DI53" s="39" t="s">
        <v>629</v>
      </c>
      <c r="DJ53" s="100" t="s">
        <v>628</v>
      </c>
      <c r="DL53" s="118" t="s">
        <v>1684</v>
      </c>
      <c r="DM53" s="151" t="s">
        <v>512</v>
      </c>
      <c r="DN53" s="17"/>
      <c r="DO53" s="122" t="s">
        <v>4642</v>
      </c>
      <c r="DP53" s="158" t="s">
        <v>514</v>
      </c>
    </row>
    <row r="54" spans="113:120">
      <c r="DI54" s="39" t="s">
        <v>631</v>
      </c>
      <c r="DJ54" s="100" t="s">
        <v>630</v>
      </c>
      <c r="DL54" s="118" t="s">
        <v>1685</v>
      </c>
      <c r="DM54" s="151" t="s">
        <v>514</v>
      </c>
      <c r="DN54" s="17"/>
      <c r="DO54" s="122" t="s">
        <v>4643</v>
      </c>
      <c r="DP54" s="158" t="s">
        <v>240</v>
      </c>
    </row>
    <row r="55" spans="113:120">
      <c r="DI55" s="39" t="s">
        <v>633</v>
      </c>
      <c r="DJ55" s="100" t="s">
        <v>632</v>
      </c>
      <c r="DL55" s="118" t="s">
        <v>1686</v>
      </c>
      <c r="DM55" s="151" t="s">
        <v>240</v>
      </c>
      <c r="DN55" s="17"/>
      <c r="DO55" s="122" t="s">
        <v>4644</v>
      </c>
      <c r="DP55" s="158" t="s">
        <v>241</v>
      </c>
    </row>
    <row r="56" spans="113:120">
      <c r="DI56" s="39" t="s">
        <v>635</v>
      </c>
      <c r="DJ56" s="100" t="s">
        <v>634</v>
      </c>
      <c r="DL56" s="118" t="s">
        <v>1687</v>
      </c>
      <c r="DM56" s="151" t="s">
        <v>241</v>
      </c>
      <c r="DN56" s="17"/>
      <c r="DO56" s="122" t="s">
        <v>4645</v>
      </c>
      <c r="DP56" s="158" t="s">
        <v>242</v>
      </c>
    </row>
    <row r="57" spans="113:120">
      <c r="DI57" s="39" t="s">
        <v>637</v>
      </c>
      <c r="DJ57" s="100" t="s">
        <v>636</v>
      </c>
      <c r="DL57" s="118" t="s">
        <v>1688</v>
      </c>
      <c r="DM57" s="151" t="s">
        <v>242</v>
      </c>
      <c r="DN57" s="17"/>
      <c r="DO57" s="122" t="s">
        <v>4647</v>
      </c>
      <c r="DP57" s="158" t="s">
        <v>521</v>
      </c>
    </row>
    <row r="58" spans="113:120">
      <c r="DI58" s="39" t="s">
        <v>639</v>
      </c>
      <c r="DJ58" s="100" t="s">
        <v>638</v>
      </c>
      <c r="DL58" s="118" t="s">
        <v>1689</v>
      </c>
      <c r="DM58" s="151" t="s">
        <v>519</v>
      </c>
      <c r="DN58" s="17"/>
      <c r="DO58" s="122" t="s">
        <v>4648</v>
      </c>
      <c r="DP58" s="158" t="s">
        <v>523</v>
      </c>
    </row>
    <row r="59" spans="113:120">
      <c r="DI59" s="39" t="s">
        <v>641</v>
      </c>
      <c r="DJ59" s="100" t="s">
        <v>640</v>
      </c>
      <c r="DL59" s="118" t="s">
        <v>1690</v>
      </c>
      <c r="DM59" s="151" t="s">
        <v>521</v>
      </c>
      <c r="DN59" s="17"/>
      <c r="DO59" s="122" t="s">
        <v>4649</v>
      </c>
      <c r="DP59" s="158" t="s">
        <v>525</v>
      </c>
    </row>
    <row r="60" spans="113:120">
      <c r="DI60" s="39" t="s">
        <v>643</v>
      </c>
      <c r="DJ60" s="100" t="s">
        <v>642</v>
      </c>
      <c r="DL60" s="118" t="s">
        <v>1691</v>
      </c>
      <c r="DM60" s="151" t="s">
        <v>523</v>
      </c>
      <c r="DN60" s="17"/>
      <c r="DO60" s="122" t="s">
        <v>4650</v>
      </c>
      <c r="DP60" s="158" t="s">
        <v>526</v>
      </c>
    </row>
    <row r="61" spans="113:120">
      <c r="DI61" s="39" t="s">
        <v>645</v>
      </c>
      <c r="DJ61" s="100" t="s">
        <v>644</v>
      </c>
      <c r="DL61" s="118" t="s">
        <v>1692</v>
      </c>
      <c r="DM61" s="151" t="s">
        <v>525</v>
      </c>
      <c r="DN61" s="17"/>
      <c r="DO61" s="122" t="s">
        <v>4651</v>
      </c>
      <c r="DP61" s="158" t="s">
        <v>528</v>
      </c>
    </row>
    <row r="62" spans="113:120">
      <c r="DI62" s="39" t="s">
        <v>647</v>
      </c>
      <c r="DJ62" s="100" t="s">
        <v>646</v>
      </c>
      <c r="DL62" s="118" t="s">
        <v>1693</v>
      </c>
      <c r="DM62" s="151" t="s">
        <v>526</v>
      </c>
      <c r="DN62" s="17"/>
      <c r="DO62" s="122" t="s">
        <v>4652</v>
      </c>
      <c r="DP62" s="158" t="s">
        <v>530</v>
      </c>
    </row>
    <row r="63" spans="113:120">
      <c r="DI63" s="39" t="s">
        <v>649</v>
      </c>
      <c r="DJ63" s="100" t="s">
        <v>648</v>
      </c>
      <c r="DL63" s="118" t="s">
        <v>1694</v>
      </c>
      <c r="DM63" s="151" t="s">
        <v>528</v>
      </c>
      <c r="DN63" s="17"/>
      <c r="DO63" s="122" t="s">
        <v>4653</v>
      </c>
      <c r="DP63" s="158" t="s">
        <v>532</v>
      </c>
    </row>
    <row r="64" spans="113:120">
      <c r="DI64" s="39" t="s">
        <v>651</v>
      </c>
      <c r="DJ64" s="100" t="s">
        <v>650</v>
      </c>
      <c r="DL64" s="118" t="s">
        <v>1695</v>
      </c>
      <c r="DM64" s="151" t="s">
        <v>530</v>
      </c>
      <c r="DN64" s="17"/>
      <c r="DO64" s="122" t="s">
        <v>4654</v>
      </c>
      <c r="DP64" s="158" t="s">
        <v>533</v>
      </c>
    </row>
    <row r="65" spans="113:120">
      <c r="DI65" s="39" t="s">
        <v>653</v>
      </c>
      <c r="DJ65" s="100" t="s">
        <v>652</v>
      </c>
      <c r="DL65" s="118" t="s">
        <v>1696</v>
      </c>
      <c r="DM65" s="151" t="s">
        <v>532</v>
      </c>
      <c r="DN65" s="17"/>
      <c r="DO65" s="122" t="s">
        <v>4655</v>
      </c>
      <c r="DP65" s="158" t="s">
        <v>534</v>
      </c>
    </row>
    <row r="66" spans="113:120">
      <c r="DI66" s="39" t="s">
        <v>655</v>
      </c>
      <c r="DJ66" s="100" t="s">
        <v>654</v>
      </c>
      <c r="DL66" s="118" t="s">
        <v>1697</v>
      </c>
      <c r="DM66" s="151" t="s">
        <v>533</v>
      </c>
      <c r="DN66" s="17"/>
      <c r="DO66" s="122" t="s">
        <v>4656</v>
      </c>
      <c r="DP66" s="158" t="s">
        <v>535</v>
      </c>
    </row>
    <row r="67" spans="113:120">
      <c r="DI67" s="39" t="s">
        <v>657</v>
      </c>
      <c r="DJ67" s="100" t="s">
        <v>656</v>
      </c>
      <c r="DL67" s="118" t="s">
        <v>1698</v>
      </c>
      <c r="DM67" s="151" t="s">
        <v>534</v>
      </c>
      <c r="DN67" s="17"/>
      <c r="DO67" s="122" t="s">
        <v>4657</v>
      </c>
      <c r="DP67" s="158" t="s">
        <v>536</v>
      </c>
    </row>
    <row r="68" spans="113:120">
      <c r="DI68" s="39" t="s">
        <v>659</v>
      </c>
      <c r="DJ68" s="100" t="s">
        <v>658</v>
      </c>
      <c r="DL68" s="118" t="s">
        <v>1699</v>
      </c>
      <c r="DM68" s="151" t="s">
        <v>535</v>
      </c>
      <c r="DN68" s="17"/>
      <c r="DO68" s="122" t="s">
        <v>4658</v>
      </c>
      <c r="DP68" s="158" t="s">
        <v>537</v>
      </c>
    </row>
    <row r="69" spans="113:120">
      <c r="DI69" s="39" t="s">
        <v>661</v>
      </c>
      <c r="DJ69" s="100" t="s">
        <v>660</v>
      </c>
      <c r="DL69" s="118" t="s">
        <v>1700</v>
      </c>
      <c r="DM69" s="151" t="s">
        <v>536</v>
      </c>
      <c r="DN69" s="17"/>
      <c r="DO69" s="122" t="s">
        <v>4659</v>
      </c>
      <c r="DP69" s="158" t="s">
        <v>538</v>
      </c>
    </row>
    <row r="70" spans="113:120">
      <c r="DI70" s="39" t="s">
        <v>663</v>
      </c>
      <c r="DJ70" s="100" t="s">
        <v>662</v>
      </c>
      <c r="DL70" s="118" t="s">
        <v>1701</v>
      </c>
      <c r="DM70" s="151" t="s">
        <v>537</v>
      </c>
      <c r="DN70" s="17"/>
      <c r="DO70" s="122" t="s">
        <v>4660</v>
      </c>
      <c r="DP70" s="158" t="s">
        <v>539</v>
      </c>
    </row>
    <row r="71" spans="113:120">
      <c r="DI71" s="39" t="s">
        <v>665</v>
      </c>
      <c r="DJ71" s="100" t="s">
        <v>664</v>
      </c>
      <c r="DL71" s="118" t="s">
        <v>1702</v>
      </c>
      <c r="DM71" s="151" t="s">
        <v>538</v>
      </c>
      <c r="DN71" s="17"/>
      <c r="DO71" s="122" t="s">
        <v>4661</v>
      </c>
      <c r="DP71" s="158" t="s">
        <v>540</v>
      </c>
    </row>
    <row r="72" spans="113:120">
      <c r="DI72" s="39" t="s">
        <v>667</v>
      </c>
      <c r="DJ72" s="100" t="s">
        <v>666</v>
      </c>
      <c r="DL72" s="118" t="s">
        <v>1703</v>
      </c>
      <c r="DM72" s="151" t="s">
        <v>539</v>
      </c>
      <c r="DN72" s="17"/>
      <c r="DO72" s="122" t="s">
        <v>4662</v>
      </c>
      <c r="DP72" s="158" t="s">
        <v>541</v>
      </c>
    </row>
    <row r="73" spans="113:120">
      <c r="DI73" s="39" t="s">
        <v>669</v>
      </c>
      <c r="DJ73" s="100" t="s">
        <v>668</v>
      </c>
      <c r="DL73" s="118" t="s">
        <v>1704</v>
      </c>
      <c r="DM73" s="151" t="s">
        <v>540</v>
      </c>
      <c r="DN73" s="17"/>
      <c r="DO73" s="122" t="s">
        <v>4663</v>
      </c>
      <c r="DP73" s="158" t="s">
        <v>542</v>
      </c>
    </row>
    <row r="74" spans="113:120">
      <c r="DI74" s="39" t="s">
        <v>671</v>
      </c>
      <c r="DJ74" s="100" t="s">
        <v>670</v>
      </c>
      <c r="DL74" s="118" t="s">
        <v>1705</v>
      </c>
      <c r="DM74" s="151" t="s">
        <v>541</v>
      </c>
      <c r="DN74" s="17"/>
      <c r="DO74" s="122" t="s">
        <v>4664</v>
      </c>
      <c r="DP74" s="158" t="s">
        <v>543</v>
      </c>
    </row>
    <row r="75" spans="113:120">
      <c r="DI75" s="39" t="s">
        <v>673</v>
      </c>
      <c r="DJ75" s="100" t="s">
        <v>672</v>
      </c>
      <c r="DL75" s="118" t="s">
        <v>1706</v>
      </c>
      <c r="DM75" s="151" t="s">
        <v>542</v>
      </c>
      <c r="DN75" s="17"/>
      <c r="DO75" s="122" t="s">
        <v>4665</v>
      </c>
      <c r="DP75" s="158" t="s">
        <v>544</v>
      </c>
    </row>
    <row r="76" spans="113:120">
      <c r="DI76" s="39" t="s">
        <v>675</v>
      </c>
      <c r="DJ76" s="100" t="s">
        <v>674</v>
      </c>
      <c r="DL76" s="118" t="s">
        <v>1707</v>
      </c>
      <c r="DM76" s="151" t="s">
        <v>543</v>
      </c>
      <c r="DN76" s="17"/>
      <c r="DO76" s="122" t="s">
        <v>4666</v>
      </c>
      <c r="DP76" s="158" t="s">
        <v>545</v>
      </c>
    </row>
    <row r="77" spans="113:120">
      <c r="DI77" s="39" t="s">
        <v>677</v>
      </c>
      <c r="DJ77" s="100" t="s">
        <v>676</v>
      </c>
      <c r="DL77" s="118" t="s">
        <v>1708</v>
      </c>
      <c r="DM77" s="151" t="s">
        <v>544</v>
      </c>
      <c r="DN77" s="17"/>
      <c r="DO77" s="122" t="s">
        <v>4667</v>
      </c>
      <c r="DP77" s="158" t="s">
        <v>546</v>
      </c>
    </row>
    <row r="78" spans="113:120">
      <c r="DI78" s="39" t="s">
        <v>679</v>
      </c>
      <c r="DJ78" s="100" t="s">
        <v>678</v>
      </c>
      <c r="DL78" s="118" t="s">
        <v>1709</v>
      </c>
      <c r="DM78" s="151" t="s">
        <v>545</v>
      </c>
      <c r="DN78" s="17"/>
      <c r="DO78" s="122" t="s">
        <v>4668</v>
      </c>
      <c r="DP78" s="158" t="s">
        <v>547</v>
      </c>
    </row>
    <row r="79" spans="113:120">
      <c r="DI79" s="39" t="s">
        <v>681</v>
      </c>
      <c r="DJ79" s="100" t="s">
        <v>680</v>
      </c>
      <c r="DL79" s="118" t="s">
        <v>1710</v>
      </c>
      <c r="DM79" s="151" t="s">
        <v>546</v>
      </c>
      <c r="DN79" s="17"/>
      <c r="DO79" s="122" t="s">
        <v>4669</v>
      </c>
      <c r="DP79" s="158" t="s">
        <v>548</v>
      </c>
    </row>
    <row r="80" spans="113:120">
      <c r="DI80" s="39" t="s">
        <v>683</v>
      </c>
      <c r="DJ80" s="100" t="s">
        <v>682</v>
      </c>
      <c r="DL80" s="118" t="s">
        <v>1711</v>
      </c>
      <c r="DM80" s="151" t="s">
        <v>547</v>
      </c>
      <c r="DN80" s="17"/>
      <c r="DO80" s="122" t="s">
        <v>4670</v>
      </c>
      <c r="DP80" s="158" t="s">
        <v>549</v>
      </c>
    </row>
    <row r="81" spans="113:120">
      <c r="DI81" s="39" t="s">
        <v>685</v>
      </c>
      <c r="DJ81" s="100" t="s">
        <v>684</v>
      </c>
      <c r="DL81" s="118" t="s">
        <v>1712</v>
      </c>
      <c r="DM81" s="151" t="s">
        <v>548</v>
      </c>
      <c r="DN81" s="17"/>
      <c r="DO81" s="122" t="s">
        <v>4671</v>
      </c>
      <c r="DP81" s="158" t="s">
        <v>550</v>
      </c>
    </row>
    <row r="82" spans="113:120">
      <c r="DI82" s="39" t="s">
        <v>687</v>
      </c>
      <c r="DJ82" s="100" t="s">
        <v>686</v>
      </c>
      <c r="DL82" s="118" t="s">
        <v>1713</v>
      </c>
      <c r="DM82" s="151" t="s">
        <v>549</v>
      </c>
      <c r="DN82" s="17"/>
      <c r="DO82" s="122" t="s">
        <v>4672</v>
      </c>
      <c r="DP82" s="158" t="s">
        <v>551</v>
      </c>
    </row>
    <row r="83" spans="113:120">
      <c r="DI83" s="39" t="s">
        <v>689</v>
      </c>
      <c r="DJ83" s="100" t="s">
        <v>688</v>
      </c>
      <c r="DL83" s="118" t="s">
        <v>1714</v>
      </c>
      <c r="DM83" s="151" t="s">
        <v>550</v>
      </c>
      <c r="DN83" s="17"/>
      <c r="DO83" s="122" t="s">
        <v>4673</v>
      </c>
      <c r="DP83" s="158" t="s">
        <v>552</v>
      </c>
    </row>
    <row r="84" spans="113:120">
      <c r="DI84" s="39" t="s">
        <v>691</v>
      </c>
      <c r="DJ84" s="100" t="s">
        <v>690</v>
      </c>
      <c r="DL84" s="118" t="s">
        <v>1715</v>
      </c>
      <c r="DM84" s="151" t="s">
        <v>551</v>
      </c>
      <c r="DN84" s="17"/>
      <c r="DO84" s="122" t="s">
        <v>4674</v>
      </c>
      <c r="DP84" s="158" t="s">
        <v>553</v>
      </c>
    </row>
    <row r="85" spans="113:120">
      <c r="DI85" s="39" t="s">
        <v>693</v>
      </c>
      <c r="DJ85" s="100" t="s">
        <v>692</v>
      </c>
      <c r="DL85" s="118" t="s">
        <v>1716</v>
      </c>
      <c r="DM85" s="151" t="s">
        <v>552</v>
      </c>
      <c r="DN85" s="17"/>
      <c r="DO85" s="122" t="s">
        <v>4675</v>
      </c>
      <c r="DP85" s="158" t="s">
        <v>554</v>
      </c>
    </row>
    <row r="86" spans="113:120">
      <c r="DI86" s="39" t="s">
        <v>695</v>
      </c>
      <c r="DJ86" s="100" t="s">
        <v>694</v>
      </c>
      <c r="DL86" s="118" t="s">
        <v>1717</v>
      </c>
      <c r="DM86" s="151" t="s">
        <v>553</v>
      </c>
      <c r="DN86" s="17"/>
      <c r="DO86" s="122" t="s">
        <v>4676</v>
      </c>
      <c r="DP86" s="158" t="s">
        <v>555</v>
      </c>
    </row>
    <row r="87" spans="113:120">
      <c r="DI87" s="39" t="s">
        <v>697</v>
      </c>
      <c r="DJ87" s="100" t="s">
        <v>696</v>
      </c>
      <c r="DL87" s="118" t="s">
        <v>1718</v>
      </c>
      <c r="DM87" s="151" t="s">
        <v>554</v>
      </c>
      <c r="DN87" s="17"/>
      <c r="DO87" s="122" t="s">
        <v>4677</v>
      </c>
      <c r="DP87" s="158" t="s">
        <v>556</v>
      </c>
    </row>
    <row r="88" spans="113:120">
      <c r="DI88" s="39" t="s">
        <v>699</v>
      </c>
      <c r="DJ88" s="100" t="s">
        <v>698</v>
      </c>
      <c r="DL88" s="118" t="s">
        <v>1719</v>
      </c>
      <c r="DM88" s="151" t="s">
        <v>555</v>
      </c>
      <c r="DN88" s="17"/>
      <c r="DO88" s="122" t="s">
        <v>4678</v>
      </c>
      <c r="DP88" s="158" t="s">
        <v>557</v>
      </c>
    </row>
    <row r="89" spans="113:120">
      <c r="DI89" s="39" t="s">
        <v>701</v>
      </c>
      <c r="DJ89" s="100" t="s">
        <v>700</v>
      </c>
      <c r="DL89" s="118" t="s">
        <v>1720</v>
      </c>
      <c r="DM89" s="151" t="s">
        <v>556</v>
      </c>
      <c r="DN89" s="17"/>
      <c r="DO89" s="122" t="s">
        <v>4679</v>
      </c>
      <c r="DP89" s="158" t="s">
        <v>558</v>
      </c>
    </row>
    <row r="90" spans="113:120">
      <c r="DI90" s="39" t="s">
        <v>703</v>
      </c>
      <c r="DJ90" s="100" t="s">
        <v>702</v>
      </c>
      <c r="DL90" s="118" t="s">
        <v>1721</v>
      </c>
      <c r="DM90" s="151" t="s">
        <v>557</v>
      </c>
      <c r="DN90" s="17"/>
      <c r="DO90" s="122" t="s">
        <v>4680</v>
      </c>
      <c r="DP90" s="158" t="s">
        <v>559</v>
      </c>
    </row>
    <row r="91" spans="113:120">
      <c r="DI91" s="39" t="s">
        <v>705</v>
      </c>
      <c r="DJ91" s="100" t="s">
        <v>704</v>
      </c>
      <c r="DL91" s="118" t="s">
        <v>1722</v>
      </c>
      <c r="DM91" s="151" t="s">
        <v>558</v>
      </c>
      <c r="DN91" s="17"/>
      <c r="DO91" s="122" t="s">
        <v>3035</v>
      </c>
      <c r="DP91" s="158" t="s">
        <v>560</v>
      </c>
    </row>
    <row r="92" spans="113:120">
      <c r="DI92" s="39" t="s">
        <v>707</v>
      </c>
      <c r="DJ92" s="100" t="s">
        <v>706</v>
      </c>
      <c r="DL92" s="118" t="s">
        <v>1723</v>
      </c>
      <c r="DM92" s="151" t="s">
        <v>559</v>
      </c>
      <c r="DN92" s="17"/>
      <c r="DO92" s="122" t="s">
        <v>4681</v>
      </c>
      <c r="DP92" s="158" t="s">
        <v>561</v>
      </c>
    </row>
    <row r="93" spans="113:120">
      <c r="DI93" s="39" t="s">
        <v>709</v>
      </c>
      <c r="DJ93" s="100" t="s">
        <v>708</v>
      </c>
      <c r="DL93" s="118" t="s">
        <v>1724</v>
      </c>
      <c r="DM93" s="151" t="s">
        <v>560</v>
      </c>
      <c r="DN93" s="17"/>
      <c r="DO93" s="122" t="s">
        <v>4682</v>
      </c>
      <c r="DP93" s="158" t="s">
        <v>562</v>
      </c>
    </row>
    <row r="94" spans="113:120">
      <c r="DI94" s="39" t="s">
        <v>711</v>
      </c>
      <c r="DJ94" s="100" t="s">
        <v>710</v>
      </c>
      <c r="DL94" s="118" t="s">
        <v>1725</v>
      </c>
      <c r="DM94" s="151" t="s">
        <v>561</v>
      </c>
      <c r="DN94" s="17"/>
      <c r="DO94" s="122" t="s">
        <v>4683</v>
      </c>
      <c r="DP94" s="158" t="s">
        <v>563</v>
      </c>
    </row>
    <row r="95" spans="113:120">
      <c r="DI95" s="39" t="s">
        <v>713</v>
      </c>
      <c r="DJ95" s="100" t="s">
        <v>712</v>
      </c>
      <c r="DL95" s="118" t="s">
        <v>1726</v>
      </c>
      <c r="DM95" s="151" t="s">
        <v>562</v>
      </c>
      <c r="DN95" s="17"/>
      <c r="DO95" s="122" t="s">
        <v>4684</v>
      </c>
      <c r="DP95" s="158" t="s">
        <v>564</v>
      </c>
    </row>
    <row r="96" spans="113:120">
      <c r="DI96" s="39" t="s">
        <v>715</v>
      </c>
      <c r="DJ96" s="100" t="s">
        <v>714</v>
      </c>
      <c r="DL96" s="118" t="s">
        <v>1727</v>
      </c>
      <c r="DM96" s="151" t="s">
        <v>563</v>
      </c>
      <c r="DN96" s="17"/>
      <c r="DO96" s="122" t="s">
        <v>4685</v>
      </c>
      <c r="DP96" s="158" t="s">
        <v>565</v>
      </c>
    </row>
    <row r="97" spans="113:120">
      <c r="DI97" s="39" t="s">
        <v>717</v>
      </c>
      <c r="DJ97" s="100" t="s">
        <v>716</v>
      </c>
      <c r="DL97" s="118" t="s">
        <v>1728</v>
      </c>
      <c r="DM97" s="151" t="s">
        <v>564</v>
      </c>
      <c r="DN97" s="17"/>
      <c r="DO97" s="122" t="s">
        <v>4686</v>
      </c>
      <c r="DP97" s="158" t="s">
        <v>566</v>
      </c>
    </row>
    <row r="98" spans="113:120">
      <c r="DI98" s="39" t="s">
        <v>719</v>
      </c>
      <c r="DJ98" s="100" t="s">
        <v>718</v>
      </c>
      <c r="DL98" s="118" t="s">
        <v>1729</v>
      </c>
      <c r="DM98" s="151" t="s">
        <v>565</v>
      </c>
      <c r="DN98" s="17"/>
      <c r="DO98" s="122" t="s">
        <v>4687</v>
      </c>
      <c r="DP98" s="158" t="s">
        <v>567</v>
      </c>
    </row>
    <row r="99" spans="113:120">
      <c r="DI99" s="39" t="s">
        <v>721</v>
      </c>
      <c r="DJ99" s="100" t="s">
        <v>720</v>
      </c>
      <c r="DL99" s="118" t="s">
        <v>1730</v>
      </c>
      <c r="DM99" s="151" t="s">
        <v>566</v>
      </c>
      <c r="DN99" s="17"/>
      <c r="DO99" s="122" t="s">
        <v>4688</v>
      </c>
      <c r="DP99" s="158" t="s">
        <v>568</v>
      </c>
    </row>
    <row r="100" spans="113:120">
      <c r="DI100" s="39" t="s">
        <v>723</v>
      </c>
      <c r="DJ100" s="100" t="s">
        <v>722</v>
      </c>
      <c r="DL100" s="118" t="s">
        <v>1731</v>
      </c>
      <c r="DM100" s="151" t="s">
        <v>567</v>
      </c>
      <c r="DN100" s="17"/>
      <c r="DO100" s="122" t="s">
        <v>4689</v>
      </c>
      <c r="DP100" s="158" t="s">
        <v>569</v>
      </c>
    </row>
    <row r="101" spans="113:120">
      <c r="DI101" s="39" t="s">
        <v>725</v>
      </c>
      <c r="DJ101" s="100" t="s">
        <v>724</v>
      </c>
      <c r="DL101" s="118" t="s">
        <v>1732</v>
      </c>
      <c r="DM101" s="151" t="s">
        <v>568</v>
      </c>
      <c r="DN101" s="17"/>
      <c r="DO101" s="122" t="s">
        <v>4690</v>
      </c>
      <c r="DP101" s="158" t="s">
        <v>570</v>
      </c>
    </row>
    <row r="102" spans="113:120">
      <c r="DI102" s="39" t="s">
        <v>727</v>
      </c>
      <c r="DJ102" s="100" t="s">
        <v>726</v>
      </c>
      <c r="DL102" s="118" t="s">
        <v>1733</v>
      </c>
      <c r="DM102" s="151" t="s">
        <v>569</v>
      </c>
      <c r="DN102" s="17"/>
      <c r="DO102" s="122" t="s">
        <v>4691</v>
      </c>
      <c r="DP102" s="158" t="s">
        <v>571</v>
      </c>
    </row>
    <row r="103" spans="113:120">
      <c r="DI103" s="39" t="s">
        <v>729</v>
      </c>
      <c r="DJ103" s="100" t="s">
        <v>728</v>
      </c>
      <c r="DL103" s="118" t="s">
        <v>1734</v>
      </c>
      <c r="DM103" s="151" t="s">
        <v>570</v>
      </c>
      <c r="DN103" s="17"/>
      <c r="DO103" s="122" t="s">
        <v>4692</v>
      </c>
      <c r="DP103" s="158" t="s">
        <v>572</v>
      </c>
    </row>
    <row r="104" spans="113:120">
      <c r="DI104" s="39" t="s">
        <v>731</v>
      </c>
      <c r="DJ104" s="100" t="s">
        <v>730</v>
      </c>
      <c r="DL104" s="118" t="s">
        <v>1735</v>
      </c>
      <c r="DM104" s="151" t="s">
        <v>571</v>
      </c>
      <c r="DN104" s="17"/>
      <c r="DO104" s="122" t="s">
        <v>4693</v>
      </c>
      <c r="DP104" s="158" t="s">
        <v>573</v>
      </c>
    </row>
    <row r="105" spans="113:120">
      <c r="DI105" s="39" t="s">
        <v>733</v>
      </c>
      <c r="DJ105" s="100" t="s">
        <v>732</v>
      </c>
      <c r="DL105" s="118" t="s">
        <v>1736</v>
      </c>
      <c r="DM105" s="151" t="s">
        <v>572</v>
      </c>
      <c r="DN105" s="17"/>
      <c r="DO105" s="122" t="s">
        <v>4694</v>
      </c>
      <c r="DP105" s="158" t="s">
        <v>574</v>
      </c>
    </row>
    <row r="106" spans="113:120">
      <c r="DI106" s="39" t="s">
        <v>735</v>
      </c>
      <c r="DJ106" s="100" t="s">
        <v>734</v>
      </c>
      <c r="DL106" s="118" t="s">
        <v>1737</v>
      </c>
      <c r="DM106" s="151" t="s">
        <v>573</v>
      </c>
      <c r="DN106" s="17"/>
      <c r="DO106" s="122" t="s">
        <v>4695</v>
      </c>
      <c r="DP106" s="158" t="s">
        <v>575</v>
      </c>
    </row>
    <row r="107" spans="113:120">
      <c r="DI107" s="39" t="s">
        <v>737</v>
      </c>
      <c r="DJ107" s="100" t="s">
        <v>736</v>
      </c>
      <c r="DL107" s="118" t="s">
        <v>1738</v>
      </c>
      <c r="DM107" s="151" t="s">
        <v>574</v>
      </c>
      <c r="DN107" s="17"/>
      <c r="DO107" s="122" t="s">
        <v>4696</v>
      </c>
      <c r="DP107" s="158" t="s">
        <v>576</v>
      </c>
    </row>
    <row r="108" spans="113:120">
      <c r="DI108" s="39" t="s">
        <v>739</v>
      </c>
      <c r="DJ108" s="100" t="s">
        <v>738</v>
      </c>
      <c r="DL108" s="118" t="s">
        <v>1739</v>
      </c>
      <c r="DM108" s="151" t="s">
        <v>575</v>
      </c>
      <c r="DN108" s="17"/>
      <c r="DO108" s="122" t="s">
        <v>4697</v>
      </c>
      <c r="DP108" s="158" t="s">
        <v>577</v>
      </c>
    </row>
    <row r="109" spans="113:120">
      <c r="DI109" s="39" t="s">
        <v>741</v>
      </c>
      <c r="DJ109" s="100" t="s">
        <v>740</v>
      </c>
      <c r="DL109" s="118" t="s">
        <v>1740</v>
      </c>
      <c r="DM109" s="151" t="s">
        <v>576</v>
      </c>
      <c r="DN109" s="17"/>
      <c r="DO109" s="122" t="s">
        <v>4698</v>
      </c>
      <c r="DP109" s="158" t="s">
        <v>578</v>
      </c>
    </row>
    <row r="110" spans="113:120">
      <c r="DI110" s="39" t="s">
        <v>743</v>
      </c>
      <c r="DJ110" s="100" t="s">
        <v>742</v>
      </c>
      <c r="DL110" s="118" t="s">
        <v>1741</v>
      </c>
      <c r="DM110" s="151" t="s">
        <v>577</v>
      </c>
      <c r="DN110" s="17"/>
      <c r="DO110" s="122" t="s">
        <v>4699</v>
      </c>
      <c r="DP110" s="158" t="s">
        <v>579</v>
      </c>
    </row>
    <row r="111" spans="113:120">
      <c r="DI111" s="39" t="s">
        <v>745</v>
      </c>
      <c r="DJ111" s="100" t="s">
        <v>744</v>
      </c>
      <c r="DL111" s="118" t="s">
        <v>1742</v>
      </c>
      <c r="DM111" s="151" t="s">
        <v>578</v>
      </c>
      <c r="DN111" s="17"/>
      <c r="DO111" s="122" t="s">
        <v>4700</v>
      </c>
      <c r="DP111" s="158" t="s">
        <v>580</v>
      </c>
    </row>
    <row r="112" spans="113:120">
      <c r="DI112" s="39" t="s">
        <v>747</v>
      </c>
      <c r="DJ112" s="100" t="s">
        <v>746</v>
      </c>
      <c r="DL112" s="118" t="s">
        <v>1743</v>
      </c>
      <c r="DM112" s="151" t="s">
        <v>579</v>
      </c>
      <c r="DN112" s="17"/>
      <c r="DO112" s="122" t="s">
        <v>4701</v>
      </c>
      <c r="DP112" s="158" t="s">
        <v>581</v>
      </c>
    </row>
    <row r="113" spans="113:120">
      <c r="DI113" s="39" t="s">
        <v>749</v>
      </c>
      <c r="DJ113" s="100" t="s">
        <v>748</v>
      </c>
      <c r="DL113" s="118" t="s">
        <v>1744</v>
      </c>
      <c r="DM113" s="151" t="s">
        <v>580</v>
      </c>
      <c r="DN113" s="17"/>
      <c r="DO113" s="122" t="s">
        <v>4702</v>
      </c>
      <c r="DP113" s="158" t="s">
        <v>582</v>
      </c>
    </row>
    <row r="114" spans="113:120">
      <c r="DI114" s="39" t="s">
        <v>751</v>
      </c>
      <c r="DJ114" s="100" t="s">
        <v>750</v>
      </c>
      <c r="DL114" s="118" t="s">
        <v>1745</v>
      </c>
      <c r="DM114" s="151" t="s">
        <v>581</v>
      </c>
      <c r="DN114" s="17"/>
      <c r="DO114" s="122" t="s">
        <v>4703</v>
      </c>
      <c r="DP114" s="158" t="s">
        <v>583</v>
      </c>
    </row>
    <row r="115" spans="113:120">
      <c r="DI115" s="39" t="s">
        <v>753</v>
      </c>
      <c r="DJ115" s="100" t="s">
        <v>752</v>
      </c>
      <c r="DL115" s="118" t="s">
        <v>1746</v>
      </c>
      <c r="DM115" s="151" t="s">
        <v>582</v>
      </c>
      <c r="DN115" s="17"/>
      <c r="DO115" s="122" t="s">
        <v>4704</v>
      </c>
      <c r="DP115" s="158" t="s">
        <v>584</v>
      </c>
    </row>
    <row r="116" spans="113:120">
      <c r="DI116" s="39" t="s">
        <v>755</v>
      </c>
      <c r="DJ116" s="100" t="s">
        <v>754</v>
      </c>
      <c r="DL116" s="118" t="s">
        <v>1747</v>
      </c>
      <c r="DM116" s="151" t="s">
        <v>583</v>
      </c>
      <c r="DN116" s="17"/>
      <c r="DO116" s="122" t="s">
        <v>4705</v>
      </c>
      <c r="DP116" s="158" t="s">
        <v>585</v>
      </c>
    </row>
    <row r="117" spans="113:120">
      <c r="DI117" s="39" t="s">
        <v>757</v>
      </c>
      <c r="DJ117" s="100" t="s">
        <v>756</v>
      </c>
      <c r="DL117" s="118" t="s">
        <v>1748</v>
      </c>
      <c r="DM117" s="151" t="s">
        <v>584</v>
      </c>
      <c r="DN117" s="17"/>
      <c r="DO117" s="122" t="s">
        <v>4706</v>
      </c>
      <c r="DP117" s="158" t="s">
        <v>586</v>
      </c>
    </row>
    <row r="118" spans="113:120">
      <c r="DI118" s="39" t="s">
        <v>759</v>
      </c>
      <c r="DJ118" s="100" t="s">
        <v>758</v>
      </c>
      <c r="DL118" s="118" t="s">
        <v>1749</v>
      </c>
      <c r="DM118" s="151" t="s">
        <v>585</v>
      </c>
      <c r="DN118" s="17"/>
      <c r="DO118" s="122" t="s">
        <v>4707</v>
      </c>
      <c r="DP118" s="158" t="s">
        <v>587</v>
      </c>
    </row>
    <row r="119" spans="113:120">
      <c r="DI119" s="39" t="s">
        <v>761</v>
      </c>
      <c r="DJ119" s="100" t="s">
        <v>760</v>
      </c>
      <c r="DL119" s="118" t="s">
        <v>1750</v>
      </c>
      <c r="DM119" s="151" t="s">
        <v>586</v>
      </c>
      <c r="DN119" s="17"/>
      <c r="DO119" s="122" t="s">
        <v>4708</v>
      </c>
      <c r="DP119" s="158" t="s">
        <v>588</v>
      </c>
    </row>
    <row r="120" spans="113:120">
      <c r="DI120" s="39" t="s">
        <v>763</v>
      </c>
      <c r="DJ120" s="100" t="s">
        <v>762</v>
      </c>
      <c r="DL120" s="118" t="s">
        <v>1751</v>
      </c>
      <c r="DM120" s="151" t="s">
        <v>587</v>
      </c>
      <c r="DN120" s="17"/>
      <c r="DO120" s="122" t="s">
        <v>4709</v>
      </c>
      <c r="DP120" s="158" t="s">
        <v>589</v>
      </c>
    </row>
    <row r="121" spans="113:120">
      <c r="DI121" s="39" t="s">
        <v>765</v>
      </c>
      <c r="DJ121" s="100" t="s">
        <v>764</v>
      </c>
      <c r="DL121" s="118" t="s">
        <v>1752</v>
      </c>
      <c r="DM121" s="151" t="s">
        <v>588</v>
      </c>
      <c r="DN121" s="17"/>
      <c r="DO121" s="122" t="s">
        <v>4710</v>
      </c>
      <c r="DP121" s="158" t="s">
        <v>590</v>
      </c>
    </row>
    <row r="122" spans="113:120">
      <c r="DI122" s="39" t="s">
        <v>767</v>
      </c>
      <c r="DJ122" s="100" t="s">
        <v>766</v>
      </c>
      <c r="DL122" s="118" t="s">
        <v>1753</v>
      </c>
      <c r="DM122" s="151" t="s">
        <v>589</v>
      </c>
      <c r="DN122" s="17"/>
      <c r="DO122" s="122" t="s">
        <v>4711</v>
      </c>
      <c r="DP122" s="158" t="s">
        <v>591</v>
      </c>
    </row>
    <row r="123" spans="113:120">
      <c r="DI123" s="39" t="s">
        <v>769</v>
      </c>
      <c r="DJ123" s="100" t="s">
        <v>768</v>
      </c>
      <c r="DL123" s="118" t="s">
        <v>1754</v>
      </c>
      <c r="DM123" s="151" t="s">
        <v>590</v>
      </c>
      <c r="DN123" s="17"/>
      <c r="DO123" s="122" t="s">
        <v>4712</v>
      </c>
      <c r="DP123" s="158" t="s">
        <v>592</v>
      </c>
    </row>
    <row r="124" spans="113:120">
      <c r="DI124" s="39" t="s">
        <v>771</v>
      </c>
      <c r="DJ124" s="100" t="s">
        <v>770</v>
      </c>
      <c r="DL124" s="118" t="s">
        <v>1755</v>
      </c>
      <c r="DM124" s="151" t="s">
        <v>591</v>
      </c>
      <c r="DN124" s="17"/>
      <c r="DO124" s="122" t="s">
        <v>4713</v>
      </c>
      <c r="DP124" s="158" t="s">
        <v>593</v>
      </c>
    </row>
    <row r="125" spans="113:120">
      <c r="DI125" s="39" t="s">
        <v>773</v>
      </c>
      <c r="DJ125" s="100" t="s">
        <v>772</v>
      </c>
      <c r="DL125" s="118" t="s">
        <v>1756</v>
      </c>
      <c r="DM125" s="151" t="s">
        <v>592</v>
      </c>
      <c r="DN125" s="17"/>
      <c r="DO125" s="122" t="s">
        <v>4714</v>
      </c>
      <c r="DP125" s="158" t="s">
        <v>594</v>
      </c>
    </row>
    <row r="126" spans="113:120">
      <c r="DI126" s="39" t="s">
        <v>775</v>
      </c>
      <c r="DJ126" s="100" t="s">
        <v>774</v>
      </c>
      <c r="DL126" s="118" t="s">
        <v>1757</v>
      </c>
      <c r="DM126" s="151" t="s">
        <v>593</v>
      </c>
      <c r="DN126" s="17"/>
      <c r="DO126" s="122" t="s">
        <v>4715</v>
      </c>
      <c r="DP126" s="158" t="s">
        <v>595</v>
      </c>
    </row>
    <row r="127" spans="113:120">
      <c r="DI127" s="39" t="s">
        <v>777</v>
      </c>
      <c r="DJ127" s="100" t="s">
        <v>776</v>
      </c>
      <c r="DL127" s="118" t="s">
        <v>1758</v>
      </c>
      <c r="DM127" s="151" t="s">
        <v>594</v>
      </c>
      <c r="DN127" s="17"/>
      <c r="DO127" s="122" t="s">
        <v>4716</v>
      </c>
      <c r="DP127" s="158" t="s">
        <v>596</v>
      </c>
    </row>
    <row r="128" spans="113:120">
      <c r="DI128" s="39" t="s">
        <v>779</v>
      </c>
      <c r="DJ128" s="100" t="s">
        <v>778</v>
      </c>
      <c r="DL128" s="118" t="s">
        <v>1759</v>
      </c>
      <c r="DM128" s="151" t="s">
        <v>595</v>
      </c>
      <c r="DN128" s="17"/>
      <c r="DO128" s="122" t="s">
        <v>4717</v>
      </c>
      <c r="DP128" s="158" t="s">
        <v>597</v>
      </c>
    </row>
    <row r="129" spans="113:120">
      <c r="DI129" s="39" t="s">
        <v>781</v>
      </c>
      <c r="DJ129" s="100" t="s">
        <v>780</v>
      </c>
      <c r="DL129" s="118" t="s">
        <v>1760</v>
      </c>
      <c r="DM129" s="151" t="s">
        <v>596</v>
      </c>
      <c r="DN129" s="17"/>
      <c r="DO129" s="122" t="s">
        <v>4718</v>
      </c>
      <c r="DP129" s="158" t="s">
        <v>598</v>
      </c>
    </row>
    <row r="130" spans="113:120">
      <c r="DI130" s="39" t="s">
        <v>783</v>
      </c>
      <c r="DJ130" s="100" t="s">
        <v>782</v>
      </c>
      <c r="DL130" s="118" t="s">
        <v>1761</v>
      </c>
      <c r="DM130" s="151" t="s">
        <v>597</v>
      </c>
      <c r="DN130" s="17"/>
      <c r="DO130" s="122" t="s">
        <v>4719</v>
      </c>
      <c r="DP130" s="158" t="s">
        <v>599</v>
      </c>
    </row>
    <row r="131" spans="113:120">
      <c r="DI131" s="39" t="s">
        <v>785</v>
      </c>
      <c r="DJ131" s="100" t="s">
        <v>784</v>
      </c>
      <c r="DL131" s="118" t="s">
        <v>1762</v>
      </c>
      <c r="DM131" s="151" t="s">
        <v>598</v>
      </c>
      <c r="DN131" s="17"/>
      <c r="DO131" s="122" t="s">
        <v>4720</v>
      </c>
      <c r="DP131" s="158" t="s">
        <v>600</v>
      </c>
    </row>
    <row r="132" spans="113:120">
      <c r="DI132" s="39" t="s">
        <v>787</v>
      </c>
      <c r="DJ132" s="100" t="s">
        <v>786</v>
      </c>
      <c r="DL132" s="118" t="s">
        <v>1763</v>
      </c>
      <c r="DM132" s="151" t="s">
        <v>599</v>
      </c>
      <c r="DN132" s="17"/>
      <c r="DO132" s="122" t="s">
        <v>4721</v>
      </c>
      <c r="DP132" s="158" t="s">
        <v>601</v>
      </c>
    </row>
    <row r="133" spans="113:120">
      <c r="DI133" s="39" t="s">
        <v>789</v>
      </c>
      <c r="DJ133" s="100" t="s">
        <v>788</v>
      </c>
      <c r="DL133" s="118" t="s">
        <v>1764</v>
      </c>
      <c r="DM133" s="151" t="s">
        <v>600</v>
      </c>
      <c r="DN133" s="17"/>
      <c r="DO133" s="122" t="s">
        <v>4722</v>
      </c>
      <c r="DP133" s="158" t="s">
        <v>602</v>
      </c>
    </row>
    <row r="134" spans="113:120">
      <c r="DI134" s="39" t="s">
        <v>791</v>
      </c>
      <c r="DJ134" s="100" t="s">
        <v>790</v>
      </c>
      <c r="DL134" s="118" t="s">
        <v>1765</v>
      </c>
      <c r="DM134" s="151" t="s">
        <v>601</v>
      </c>
      <c r="DN134" s="17"/>
      <c r="DO134" s="122" t="s">
        <v>4723</v>
      </c>
      <c r="DP134" s="158" t="s">
        <v>603</v>
      </c>
    </row>
    <row r="135" spans="113:120">
      <c r="DI135" s="39" t="s">
        <v>793</v>
      </c>
      <c r="DJ135" s="100" t="s">
        <v>792</v>
      </c>
      <c r="DL135" s="118" t="s">
        <v>1766</v>
      </c>
      <c r="DM135" s="151" t="s">
        <v>602</v>
      </c>
      <c r="DN135" s="17"/>
      <c r="DO135" s="122" t="s">
        <v>4724</v>
      </c>
      <c r="DP135" s="158" t="s">
        <v>604</v>
      </c>
    </row>
    <row r="136" spans="113:120">
      <c r="DI136" s="39" t="s">
        <v>795</v>
      </c>
      <c r="DJ136" s="100" t="s">
        <v>794</v>
      </c>
      <c r="DL136" s="118" t="s">
        <v>1767</v>
      </c>
      <c r="DM136" s="151" t="s">
        <v>603</v>
      </c>
      <c r="DN136" s="17"/>
      <c r="DO136" s="122" t="s">
        <v>4725</v>
      </c>
      <c r="DP136" s="158" t="s">
        <v>605</v>
      </c>
    </row>
    <row r="137" spans="113:120">
      <c r="DI137" s="39" t="s">
        <v>797</v>
      </c>
      <c r="DJ137" s="100" t="s">
        <v>796</v>
      </c>
      <c r="DL137" s="118" t="s">
        <v>1768</v>
      </c>
      <c r="DM137" s="151" t="s">
        <v>604</v>
      </c>
      <c r="DN137" s="17"/>
      <c r="DO137" s="122" t="s">
        <v>4726</v>
      </c>
      <c r="DP137" s="158" t="s">
        <v>606</v>
      </c>
    </row>
    <row r="138" spans="113:120">
      <c r="DI138" s="39" t="s">
        <v>799</v>
      </c>
      <c r="DJ138" s="100" t="s">
        <v>798</v>
      </c>
      <c r="DL138" s="118" t="s">
        <v>1769</v>
      </c>
      <c r="DM138" s="151" t="s">
        <v>605</v>
      </c>
      <c r="DN138" s="17"/>
      <c r="DO138" s="122" t="s">
        <v>4727</v>
      </c>
      <c r="DP138" s="158" t="s">
        <v>607</v>
      </c>
    </row>
    <row r="139" spans="113:120">
      <c r="DI139" s="39" t="s">
        <v>801</v>
      </c>
      <c r="DJ139" s="100" t="s">
        <v>800</v>
      </c>
      <c r="DL139" s="118" t="s">
        <v>1770</v>
      </c>
      <c r="DM139" s="151" t="s">
        <v>606</v>
      </c>
      <c r="DN139" s="17"/>
      <c r="DO139" s="122" t="s">
        <v>4728</v>
      </c>
      <c r="DP139" s="158" t="s">
        <v>608</v>
      </c>
    </row>
    <row r="140" spans="113:120">
      <c r="DI140" s="39" t="s">
        <v>803</v>
      </c>
      <c r="DJ140" s="100" t="s">
        <v>802</v>
      </c>
      <c r="DL140" s="118" t="s">
        <v>1771</v>
      </c>
      <c r="DM140" s="151" t="s">
        <v>607</v>
      </c>
      <c r="DN140" s="17"/>
      <c r="DO140" s="122" t="s">
        <v>4729</v>
      </c>
      <c r="DP140" s="158" t="s">
        <v>609</v>
      </c>
    </row>
    <row r="141" spans="113:120">
      <c r="DI141" s="39" t="s">
        <v>805</v>
      </c>
      <c r="DJ141" s="100" t="s">
        <v>804</v>
      </c>
      <c r="DL141" s="118" t="s">
        <v>1772</v>
      </c>
      <c r="DM141" s="151" t="s">
        <v>608</v>
      </c>
      <c r="DN141" s="17"/>
      <c r="DO141" s="122" t="s">
        <v>4730</v>
      </c>
      <c r="DP141" s="158" t="s">
        <v>610</v>
      </c>
    </row>
    <row r="142" spans="113:120">
      <c r="DI142" s="39" t="s">
        <v>807</v>
      </c>
      <c r="DJ142" s="100" t="s">
        <v>806</v>
      </c>
      <c r="DL142" s="118" t="s">
        <v>1773</v>
      </c>
      <c r="DM142" s="151" t="s">
        <v>609</v>
      </c>
      <c r="DN142" s="17"/>
      <c r="DO142" s="122" t="s">
        <v>4731</v>
      </c>
      <c r="DP142" s="158" t="s">
        <v>612</v>
      </c>
    </row>
    <row r="143" spans="113:120">
      <c r="DI143" s="39" t="s">
        <v>809</v>
      </c>
      <c r="DJ143" s="100" t="s">
        <v>808</v>
      </c>
      <c r="DL143" s="118" t="s">
        <v>1774</v>
      </c>
      <c r="DM143" s="151" t="s">
        <v>610</v>
      </c>
      <c r="DN143" s="17"/>
      <c r="DO143" s="122" t="s">
        <v>4732</v>
      </c>
      <c r="DP143" s="158" t="s">
        <v>614</v>
      </c>
    </row>
    <row r="144" spans="113:120">
      <c r="DI144" s="39" t="s">
        <v>811</v>
      </c>
      <c r="DJ144" s="100" t="s">
        <v>810</v>
      </c>
      <c r="DL144" s="118" t="s">
        <v>1775</v>
      </c>
      <c r="DM144" s="151" t="s">
        <v>612</v>
      </c>
      <c r="DN144" s="17"/>
      <c r="DO144" s="122" t="s">
        <v>4733</v>
      </c>
      <c r="DP144" s="158" t="s">
        <v>616</v>
      </c>
    </row>
    <row r="145" spans="113:120">
      <c r="DI145" s="39" t="s">
        <v>813</v>
      </c>
      <c r="DJ145" s="100" t="s">
        <v>812</v>
      </c>
      <c r="DL145" s="118" t="s">
        <v>1776</v>
      </c>
      <c r="DM145" s="151" t="s">
        <v>614</v>
      </c>
      <c r="DN145" s="17"/>
      <c r="DO145" s="122" t="s">
        <v>4734</v>
      </c>
      <c r="DP145" s="158" t="s">
        <v>618</v>
      </c>
    </row>
    <row r="146" spans="113:120">
      <c r="DI146" s="39" t="s">
        <v>815</v>
      </c>
      <c r="DJ146" s="100" t="s">
        <v>814</v>
      </c>
      <c r="DL146" s="118" t="s">
        <v>1777</v>
      </c>
      <c r="DM146" s="151" t="s">
        <v>616</v>
      </c>
      <c r="DN146" s="17"/>
      <c r="DO146" s="122" t="s">
        <v>4735</v>
      </c>
      <c r="DP146" s="158" t="s">
        <v>620</v>
      </c>
    </row>
    <row r="147" spans="113:120">
      <c r="DI147" s="39" t="s">
        <v>817</v>
      </c>
      <c r="DJ147" s="100" t="s">
        <v>816</v>
      </c>
      <c r="DL147" s="118" t="s">
        <v>1778</v>
      </c>
      <c r="DM147" s="151" t="s">
        <v>618</v>
      </c>
      <c r="DN147" s="17"/>
      <c r="DO147" s="122" t="s">
        <v>4736</v>
      </c>
      <c r="DP147" s="158" t="s">
        <v>1780</v>
      </c>
    </row>
    <row r="148" spans="113:120">
      <c r="DI148" s="39" t="s">
        <v>819</v>
      </c>
      <c r="DJ148" s="100" t="s">
        <v>818</v>
      </c>
      <c r="DL148" s="118" t="s">
        <v>1779</v>
      </c>
      <c r="DM148" s="151" t="s">
        <v>620</v>
      </c>
      <c r="DN148" s="17"/>
      <c r="DO148" s="122" t="s">
        <v>4737</v>
      </c>
      <c r="DP148" s="158" t="s">
        <v>622</v>
      </c>
    </row>
    <row r="149" spans="113:120">
      <c r="DI149" s="39" t="s">
        <v>821</v>
      </c>
      <c r="DJ149" s="100" t="s">
        <v>820</v>
      </c>
      <c r="DL149" s="118" t="s">
        <v>1781</v>
      </c>
      <c r="DM149" s="151" t="s">
        <v>1780</v>
      </c>
      <c r="DN149" s="17"/>
      <c r="DO149" s="122" t="s">
        <v>4738</v>
      </c>
      <c r="DP149" s="158" t="s">
        <v>624</v>
      </c>
    </row>
    <row r="150" spans="113:120">
      <c r="DI150" s="39" t="s">
        <v>823</v>
      </c>
      <c r="DJ150" s="100" t="s">
        <v>822</v>
      </c>
      <c r="DL150" s="118" t="s">
        <v>1782</v>
      </c>
      <c r="DM150" s="151" t="s">
        <v>622</v>
      </c>
      <c r="DN150" s="17"/>
      <c r="DO150" s="122" t="s">
        <v>4739</v>
      </c>
      <c r="DP150" s="158" t="s">
        <v>626</v>
      </c>
    </row>
    <row r="151" spans="113:120">
      <c r="DI151" s="39" t="s">
        <v>825</v>
      </c>
      <c r="DJ151" s="100" t="s">
        <v>824</v>
      </c>
      <c r="DL151" s="118" t="s">
        <v>1783</v>
      </c>
      <c r="DM151" s="151" t="s">
        <v>624</v>
      </c>
      <c r="DN151" s="17"/>
      <c r="DO151" s="122" t="s">
        <v>4740</v>
      </c>
      <c r="DP151" s="158" t="s">
        <v>628</v>
      </c>
    </row>
    <row r="152" spans="113:120">
      <c r="DI152" s="39" t="s">
        <v>827</v>
      </c>
      <c r="DJ152" s="100" t="s">
        <v>826</v>
      </c>
      <c r="DL152" s="118" t="s">
        <v>1784</v>
      </c>
      <c r="DM152" s="151" t="s">
        <v>626</v>
      </c>
      <c r="DN152" s="17"/>
      <c r="DO152" s="122" t="s">
        <v>4741</v>
      </c>
      <c r="DP152" s="158" t="s">
        <v>630</v>
      </c>
    </row>
    <row r="153" spans="113:120">
      <c r="DI153" s="39" t="s">
        <v>829</v>
      </c>
      <c r="DJ153" s="100" t="s">
        <v>828</v>
      </c>
      <c r="DL153" s="118" t="s">
        <v>1785</v>
      </c>
      <c r="DM153" s="151" t="s">
        <v>628</v>
      </c>
      <c r="DN153" s="17"/>
      <c r="DO153" s="122" t="s">
        <v>4742</v>
      </c>
      <c r="DP153" s="158" t="s">
        <v>632</v>
      </c>
    </row>
    <row r="154" spans="113:120">
      <c r="DI154" s="39" t="s">
        <v>831</v>
      </c>
      <c r="DJ154" s="100" t="s">
        <v>830</v>
      </c>
      <c r="DL154" s="118" t="s">
        <v>1786</v>
      </c>
      <c r="DM154" s="151" t="s">
        <v>630</v>
      </c>
      <c r="DN154" s="17"/>
      <c r="DO154" s="122" t="s">
        <v>4743</v>
      </c>
      <c r="DP154" s="158" t="s">
        <v>634</v>
      </c>
    </row>
    <row r="155" spans="113:120">
      <c r="DI155" s="39" t="s">
        <v>833</v>
      </c>
      <c r="DJ155" s="100" t="s">
        <v>832</v>
      </c>
      <c r="DL155" s="118" t="s">
        <v>1787</v>
      </c>
      <c r="DM155" s="151" t="s">
        <v>632</v>
      </c>
      <c r="DN155" s="17"/>
      <c r="DO155" s="122" t="s">
        <v>4744</v>
      </c>
      <c r="DP155" s="158" t="s">
        <v>636</v>
      </c>
    </row>
    <row r="156" spans="113:120">
      <c r="DI156" s="39" t="s">
        <v>835</v>
      </c>
      <c r="DJ156" s="100" t="s">
        <v>834</v>
      </c>
      <c r="DL156" s="118" t="s">
        <v>1788</v>
      </c>
      <c r="DM156" s="151" t="s">
        <v>634</v>
      </c>
      <c r="DN156" s="17"/>
      <c r="DO156" s="122" t="s">
        <v>4745</v>
      </c>
      <c r="DP156" s="158" t="s">
        <v>638</v>
      </c>
    </row>
    <row r="157" spans="113:120">
      <c r="DI157" s="39" t="s">
        <v>837</v>
      </c>
      <c r="DJ157" s="100" t="s">
        <v>836</v>
      </c>
      <c r="DL157" s="118" t="s">
        <v>1789</v>
      </c>
      <c r="DM157" s="151" t="s">
        <v>636</v>
      </c>
      <c r="DN157" s="17"/>
      <c r="DO157" s="122" t="s">
        <v>4746</v>
      </c>
      <c r="DP157" s="158" t="s">
        <v>640</v>
      </c>
    </row>
    <row r="158" spans="113:120">
      <c r="DI158" s="39" t="s">
        <v>839</v>
      </c>
      <c r="DJ158" s="100" t="s">
        <v>838</v>
      </c>
      <c r="DL158" s="118" t="s">
        <v>1790</v>
      </c>
      <c r="DM158" s="151" t="s">
        <v>638</v>
      </c>
      <c r="DN158" s="17"/>
      <c r="DO158" s="122" t="s">
        <v>4747</v>
      </c>
      <c r="DP158" s="158" t="s">
        <v>642</v>
      </c>
    </row>
    <row r="159" spans="113:120">
      <c r="DI159" s="39" t="s">
        <v>841</v>
      </c>
      <c r="DJ159" s="100" t="s">
        <v>840</v>
      </c>
      <c r="DL159" s="118" t="s">
        <v>1791</v>
      </c>
      <c r="DM159" s="151" t="s">
        <v>640</v>
      </c>
      <c r="DN159" s="17"/>
      <c r="DO159" s="122" t="s">
        <v>4748</v>
      </c>
      <c r="DP159" s="158" t="s">
        <v>644</v>
      </c>
    </row>
    <row r="160" spans="113:120">
      <c r="DI160" s="39" t="s">
        <v>843</v>
      </c>
      <c r="DJ160" s="100" t="s">
        <v>842</v>
      </c>
      <c r="DL160" s="118" t="s">
        <v>1792</v>
      </c>
      <c r="DM160" s="151" t="s">
        <v>642</v>
      </c>
      <c r="DN160" s="17"/>
      <c r="DO160" s="122" t="s">
        <v>4749</v>
      </c>
      <c r="DP160" s="158" t="s">
        <v>646</v>
      </c>
    </row>
    <row r="161" spans="113:120">
      <c r="DI161" s="39" t="s">
        <v>845</v>
      </c>
      <c r="DJ161" s="100" t="s">
        <v>844</v>
      </c>
      <c r="DL161" s="118" t="s">
        <v>1793</v>
      </c>
      <c r="DM161" s="151" t="s">
        <v>644</v>
      </c>
      <c r="DN161" s="17"/>
      <c r="DO161" s="122" t="s">
        <v>4750</v>
      </c>
      <c r="DP161" s="158" t="s">
        <v>648</v>
      </c>
    </row>
    <row r="162" spans="113:120">
      <c r="DI162" s="39" t="s">
        <v>847</v>
      </c>
      <c r="DJ162" s="100" t="s">
        <v>846</v>
      </c>
      <c r="DL162" s="118" t="s">
        <v>1794</v>
      </c>
      <c r="DM162" s="151" t="s">
        <v>646</v>
      </c>
      <c r="DN162" s="17"/>
      <c r="DO162" s="122" t="s">
        <v>4751</v>
      </c>
      <c r="DP162" s="158" t="s">
        <v>650</v>
      </c>
    </row>
    <row r="163" spans="113:120">
      <c r="DI163" s="39" t="s">
        <v>849</v>
      </c>
      <c r="DJ163" s="100" t="s">
        <v>848</v>
      </c>
      <c r="DL163" s="118" t="s">
        <v>1795</v>
      </c>
      <c r="DM163" s="151" t="s">
        <v>648</v>
      </c>
      <c r="DN163" s="17"/>
      <c r="DO163" s="122" t="s">
        <v>4752</v>
      </c>
      <c r="DP163" s="158" t="s">
        <v>652</v>
      </c>
    </row>
    <row r="164" spans="113:120">
      <c r="DI164" s="39" t="s">
        <v>851</v>
      </c>
      <c r="DJ164" s="100" t="s">
        <v>850</v>
      </c>
      <c r="DL164" s="118" t="s">
        <v>1796</v>
      </c>
      <c r="DM164" s="151" t="s">
        <v>650</v>
      </c>
      <c r="DN164" s="17"/>
      <c r="DO164" s="122" t="s">
        <v>4753</v>
      </c>
      <c r="DP164" s="158" t="s">
        <v>654</v>
      </c>
    </row>
    <row r="165" spans="113:120">
      <c r="DI165" s="39" t="s">
        <v>853</v>
      </c>
      <c r="DJ165" s="100" t="s">
        <v>852</v>
      </c>
      <c r="DL165" s="118" t="s">
        <v>1797</v>
      </c>
      <c r="DM165" s="151" t="s">
        <v>652</v>
      </c>
      <c r="DN165" s="17"/>
      <c r="DO165" s="122" t="s">
        <v>4754</v>
      </c>
      <c r="DP165" s="158" t="s">
        <v>656</v>
      </c>
    </row>
    <row r="166" spans="113:120">
      <c r="DI166" s="39" t="s">
        <v>855</v>
      </c>
      <c r="DJ166" s="100" t="s">
        <v>854</v>
      </c>
      <c r="DL166" s="118" t="s">
        <v>1798</v>
      </c>
      <c r="DM166" s="151" t="s">
        <v>654</v>
      </c>
      <c r="DN166" s="17"/>
      <c r="DO166" s="122" t="s">
        <v>4755</v>
      </c>
      <c r="DP166" s="158" t="s">
        <v>658</v>
      </c>
    </row>
    <row r="167" spans="113:120">
      <c r="DI167" s="39" t="s">
        <v>857</v>
      </c>
      <c r="DJ167" s="100" t="s">
        <v>856</v>
      </c>
      <c r="DL167" s="118" t="s">
        <v>1799</v>
      </c>
      <c r="DM167" s="151" t="s">
        <v>656</v>
      </c>
      <c r="DN167" s="17"/>
      <c r="DO167" s="122" t="s">
        <v>4756</v>
      </c>
      <c r="DP167" s="158" t="s">
        <v>660</v>
      </c>
    </row>
    <row r="168" spans="113:120">
      <c r="DI168" s="39" t="s">
        <v>859</v>
      </c>
      <c r="DJ168" s="100" t="s">
        <v>858</v>
      </c>
      <c r="DL168" s="118" t="s">
        <v>1800</v>
      </c>
      <c r="DM168" s="151" t="s">
        <v>658</v>
      </c>
      <c r="DN168" s="17"/>
      <c r="DO168" s="122" t="s">
        <v>4757</v>
      </c>
      <c r="DP168" s="158" t="s">
        <v>1802</v>
      </c>
    </row>
    <row r="169" spans="113:120">
      <c r="DI169" s="39" t="s">
        <v>861</v>
      </c>
      <c r="DJ169" s="100" t="s">
        <v>860</v>
      </c>
      <c r="DL169" s="118" t="s">
        <v>1801</v>
      </c>
      <c r="DM169" s="151" t="s">
        <v>660</v>
      </c>
      <c r="DN169" s="17"/>
      <c r="DO169" s="122" t="s">
        <v>4758</v>
      </c>
      <c r="DP169" s="158" t="s">
        <v>662</v>
      </c>
    </row>
    <row r="170" spans="113:120">
      <c r="DI170" s="39" t="s">
        <v>863</v>
      </c>
      <c r="DJ170" s="100" t="s">
        <v>862</v>
      </c>
      <c r="DL170" s="118" t="s">
        <v>1803</v>
      </c>
      <c r="DM170" s="151" t="s">
        <v>1802</v>
      </c>
      <c r="DN170" s="17"/>
      <c r="DO170" s="122" t="s">
        <v>4759</v>
      </c>
      <c r="DP170" s="158" t="s">
        <v>664</v>
      </c>
    </row>
    <row r="171" spans="113:120">
      <c r="DI171" s="39" t="s">
        <v>865</v>
      </c>
      <c r="DJ171" s="100" t="s">
        <v>864</v>
      </c>
      <c r="DL171" s="118" t="s">
        <v>1804</v>
      </c>
      <c r="DM171" s="151" t="s">
        <v>662</v>
      </c>
      <c r="DN171" s="17"/>
      <c r="DO171" s="122" t="s">
        <v>4760</v>
      </c>
      <c r="DP171" s="158" t="s">
        <v>666</v>
      </c>
    </row>
    <row r="172" spans="113:120">
      <c r="DI172" s="39" t="s">
        <v>867</v>
      </c>
      <c r="DJ172" s="100" t="s">
        <v>866</v>
      </c>
      <c r="DL172" s="118" t="s">
        <v>1805</v>
      </c>
      <c r="DM172" s="151" t="s">
        <v>664</v>
      </c>
      <c r="DN172" s="17"/>
      <c r="DO172" s="122" t="s">
        <v>4761</v>
      </c>
      <c r="DP172" s="158" t="s">
        <v>668</v>
      </c>
    </row>
    <row r="173" spans="113:120">
      <c r="DI173" s="39" t="s">
        <v>869</v>
      </c>
      <c r="DJ173" s="100" t="s">
        <v>868</v>
      </c>
      <c r="DL173" s="118" t="s">
        <v>1806</v>
      </c>
      <c r="DM173" s="151" t="s">
        <v>666</v>
      </c>
      <c r="DN173" s="17"/>
      <c r="DO173" s="122" t="s">
        <v>4762</v>
      </c>
      <c r="DP173" s="158" t="s">
        <v>670</v>
      </c>
    </row>
    <row r="174" spans="113:120">
      <c r="DI174" s="39" t="s">
        <v>871</v>
      </c>
      <c r="DJ174" s="100" t="s">
        <v>870</v>
      </c>
      <c r="DL174" s="118" t="s">
        <v>1807</v>
      </c>
      <c r="DM174" s="151" t="s">
        <v>668</v>
      </c>
      <c r="DN174" s="17"/>
      <c r="DO174" s="122" t="s">
        <v>4763</v>
      </c>
      <c r="DP174" s="158" t="s">
        <v>672</v>
      </c>
    </row>
    <row r="175" spans="113:120">
      <c r="DI175" s="39" t="s">
        <v>873</v>
      </c>
      <c r="DJ175" s="100" t="s">
        <v>872</v>
      </c>
      <c r="DL175" s="118" t="s">
        <v>1808</v>
      </c>
      <c r="DM175" s="151" t="s">
        <v>670</v>
      </c>
      <c r="DN175" s="17"/>
      <c r="DO175" s="122" t="s">
        <v>4764</v>
      </c>
      <c r="DP175" s="158" t="s">
        <v>674</v>
      </c>
    </row>
    <row r="176" spans="113:120">
      <c r="DI176" s="39" t="s">
        <v>875</v>
      </c>
      <c r="DJ176" s="100" t="s">
        <v>874</v>
      </c>
      <c r="DL176" s="118" t="s">
        <v>1809</v>
      </c>
      <c r="DM176" s="151" t="s">
        <v>672</v>
      </c>
      <c r="DN176" s="17"/>
      <c r="DO176" s="122" t="s">
        <v>4765</v>
      </c>
      <c r="DP176" s="158" t="s">
        <v>676</v>
      </c>
    </row>
    <row r="177" spans="113:120">
      <c r="DI177" s="39" t="s">
        <v>877</v>
      </c>
      <c r="DJ177" s="100" t="s">
        <v>876</v>
      </c>
      <c r="DL177" s="118" t="s">
        <v>1810</v>
      </c>
      <c r="DM177" s="151" t="s">
        <v>674</v>
      </c>
      <c r="DN177" s="17"/>
      <c r="DO177" s="122" t="s">
        <v>4766</v>
      </c>
      <c r="DP177" s="158" t="s">
        <v>678</v>
      </c>
    </row>
    <row r="178" spans="113:120">
      <c r="DI178" s="39" t="s">
        <v>879</v>
      </c>
      <c r="DJ178" s="100" t="s">
        <v>878</v>
      </c>
      <c r="DL178" s="118" t="s">
        <v>1811</v>
      </c>
      <c r="DM178" s="151" t="s">
        <v>676</v>
      </c>
      <c r="DN178" s="17"/>
      <c r="DO178" s="122" t="s">
        <v>4767</v>
      </c>
      <c r="DP178" s="158" t="s">
        <v>680</v>
      </c>
    </row>
    <row r="179" spans="113:120">
      <c r="DI179" s="39" t="s">
        <v>881</v>
      </c>
      <c r="DJ179" s="100" t="s">
        <v>880</v>
      </c>
      <c r="DL179" s="118" t="s">
        <v>1812</v>
      </c>
      <c r="DM179" s="151" t="s">
        <v>678</v>
      </c>
      <c r="DN179" s="17"/>
      <c r="DO179" s="122" t="s">
        <v>4768</v>
      </c>
      <c r="DP179" s="158" t="s">
        <v>682</v>
      </c>
    </row>
    <row r="180" spans="113:120">
      <c r="DI180" s="39" t="s">
        <v>883</v>
      </c>
      <c r="DJ180" s="100" t="s">
        <v>882</v>
      </c>
      <c r="DL180" s="118" t="s">
        <v>1813</v>
      </c>
      <c r="DM180" s="151" t="s">
        <v>680</v>
      </c>
      <c r="DN180" s="17"/>
      <c r="DO180" s="122" t="s">
        <v>4769</v>
      </c>
      <c r="DP180" s="158" t="s">
        <v>684</v>
      </c>
    </row>
    <row r="181" spans="113:120">
      <c r="DI181" s="39" t="s">
        <v>885</v>
      </c>
      <c r="DJ181" s="100" t="s">
        <v>884</v>
      </c>
      <c r="DL181" s="118" t="s">
        <v>1814</v>
      </c>
      <c r="DM181" s="151" t="s">
        <v>682</v>
      </c>
      <c r="DN181" s="17"/>
      <c r="DO181" s="122" t="s">
        <v>4770</v>
      </c>
      <c r="DP181" s="158" t="s">
        <v>686</v>
      </c>
    </row>
    <row r="182" spans="113:120">
      <c r="DI182" s="39" t="s">
        <v>887</v>
      </c>
      <c r="DJ182" s="100" t="s">
        <v>886</v>
      </c>
      <c r="DL182" s="118" t="s">
        <v>1815</v>
      </c>
      <c r="DM182" s="151" t="s">
        <v>684</v>
      </c>
      <c r="DN182" s="17"/>
      <c r="DO182" s="122" t="s">
        <v>4771</v>
      </c>
      <c r="DP182" s="158" t="s">
        <v>688</v>
      </c>
    </row>
    <row r="183" spans="113:120">
      <c r="DI183" s="39" t="s">
        <v>889</v>
      </c>
      <c r="DJ183" s="100" t="s">
        <v>888</v>
      </c>
      <c r="DL183" s="118" t="s">
        <v>1816</v>
      </c>
      <c r="DM183" s="151" t="s">
        <v>686</v>
      </c>
      <c r="DN183" s="17"/>
      <c r="DO183" s="122" t="s">
        <v>4772</v>
      </c>
      <c r="DP183" s="158" t="s">
        <v>690</v>
      </c>
    </row>
    <row r="184" spans="113:120">
      <c r="DI184" s="39" t="s">
        <v>891</v>
      </c>
      <c r="DJ184" s="100" t="s">
        <v>890</v>
      </c>
      <c r="DL184" s="118" t="s">
        <v>1817</v>
      </c>
      <c r="DM184" s="151" t="s">
        <v>688</v>
      </c>
      <c r="DN184" s="17"/>
      <c r="DO184" s="122" t="s">
        <v>3033</v>
      </c>
      <c r="DP184" s="158" t="s">
        <v>692</v>
      </c>
    </row>
    <row r="185" spans="113:120">
      <c r="DI185" s="39" t="s">
        <v>893</v>
      </c>
      <c r="DJ185" s="100" t="s">
        <v>892</v>
      </c>
      <c r="DL185" s="118" t="s">
        <v>1818</v>
      </c>
      <c r="DM185" s="151" t="s">
        <v>690</v>
      </c>
      <c r="DN185" s="17"/>
      <c r="DO185" s="122" t="s">
        <v>4773</v>
      </c>
      <c r="DP185" s="158" t="s">
        <v>694</v>
      </c>
    </row>
    <row r="186" spans="113:120">
      <c r="DI186" s="39" t="s">
        <v>895</v>
      </c>
      <c r="DJ186" s="100" t="s">
        <v>894</v>
      </c>
      <c r="DL186" s="118" t="s">
        <v>1819</v>
      </c>
      <c r="DM186" s="151" t="s">
        <v>692</v>
      </c>
      <c r="DN186" s="17"/>
      <c r="DO186" s="122" t="s">
        <v>4774</v>
      </c>
      <c r="DP186" s="158" t="s">
        <v>1821</v>
      </c>
    </row>
    <row r="187" spans="113:120">
      <c r="DI187" s="39" t="s">
        <v>897</v>
      </c>
      <c r="DJ187" s="100" t="s">
        <v>896</v>
      </c>
      <c r="DL187" s="118" t="s">
        <v>1820</v>
      </c>
      <c r="DM187" s="151" t="s">
        <v>694</v>
      </c>
      <c r="DN187" s="17"/>
      <c r="DO187" s="122" t="s">
        <v>4775</v>
      </c>
      <c r="DP187" s="158" t="s">
        <v>1823</v>
      </c>
    </row>
    <row r="188" spans="113:120">
      <c r="DI188" s="39" t="s">
        <v>899</v>
      </c>
      <c r="DJ188" s="100" t="s">
        <v>898</v>
      </c>
      <c r="DL188" s="118" t="s">
        <v>1822</v>
      </c>
      <c r="DM188" s="151" t="s">
        <v>1821</v>
      </c>
      <c r="DN188" s="17"/>
      <c r="DO188" s="122" t="s">
        <v>4776</v>
      </c>
      <c r="DP188" s="158" t="s">
        <v>1825</v>
      </c>
    </row>
    <row r="189" spans="113:120">
      <c r="DI189" s="39" t="s">
        <v>901</v>
      </c>
      <c r="DJ189" s="100" t="s">
        <v>900</v>
      </c>
      <c r="DL189" s="118" t="s">
        <v>1824</v>
      </c>
      <c r="DM189" s="151" t="s">
        <v>1823</v>
      </c>
      <c r="DN189" s="17"/>
      <c r="DO189" s="122" t="s">
        <v>4777</v>
      </c>
      <c r="DP189" s="158" t="s">
        <v>1827</v>
      </c>
    </row>
    <row r="190" spans="113:120">
      <c r="DI190" s="39" t="s">
        <v>903</v>
      </c>
      <c r="DJ190" s="100" t="s">
        <v>902</v>
      </c>
      <c r="DL190" s="118" t="s">
        <v>1826</v>
      </c>
      <c r="DM190" s="151" t="s">
        <v>1825</v>
      </c>
      <c r="DN190" s="17"/>
      <c r="DO190" s="122" t="s">
        <v>4778</v>
      </c>
      <c r="DP190" s="158" t="s">
        <v>1829</v>
      </c>
    </row>
    <row r="191" spans="113:120">
      <c r="DI191" s="39" t="s">
        <v>905</v>
      </c>
      <c r="DJ191" s="100" t="s">
        <v>904</v>
      </c>
      <c r="DL191" s="118" t="s">
        <v>1828</v>
      </c>
      <c r="DM191" s="151" t="s">
        <v>1827</v>
      </c>
      <c r="DN191" s="17"/>
      <c r="DO191" s="122" t="s">
        <v>4779</v>
      </c>
      <c r="DP191" s="158" t="s">
        <v>1831</v>
      </c>
    </row>
    <row r="192" spans="113:120">
      <c r="DI192" s="39" t="s">
        <v>907</v>
      </c>
      <c r="DJ192" s="100" t="s">
        <v>906</v>
      </c>
      <c r="DL192" s="118" t="s">
        <v>1830</v>
      </c>
      <c r="DM192" s="151" t="s">
        <v>1829</v>
      </c>
      <c r="DN192" s="17"/>
      <c r="DO192" s="122" t="s">
        <v>4780</v>
      </c>
      <c r="DP192" s="158" t="s">
        <v>1833</v>
      </c>
    </row>
    <row r="193" spans="113:120">
      <c r="DI193" s="39" t="s">
        <v>909</v>
      </c>
      <c r="DJ193" s="100" t="s">
        <v>908</v>
      </c>
      <c r="DL193" s="118" t="s">
        <v>1832</v>
      </c>
      <c r="DM193" s="151" t="s">
        <v>1831</v>
      </c>
      <c r="DN193" s="17"/>
      <c r="DO193" s="122" t="s">
        <v>4781</v>
      </c>
      <c r="DP193" s="158" t="s">
        <v>1835</v>
      </c>
    </row>
    <row r="194" spans="113:120">
      <c r="DI194" s="39" t="s">
        <v>911</v>
      </c>
      <c r="DJ194" s="100" t="s">
        <v>910</v>
      </c>
      <c r="DL194" s="118" t="s">
        <v>1834</v>
      </c>
      <c r="DM194" s="151" t="s">
        <v>1833</v>
      </c>
      <c r="DN194" s="17"/>
      <c r="DO194" s="122" t="s">
        <v>4782</v>
      </c>
      <c r="DP194" s="158" t="s">
        <v>1837</v>
      </c>
    </row>
    <row r="195" spans="113:120">
      <c r="DI195" s="39" t="s">
        <v>913</v>
      </c>
      <c r="DJ195" s="100" t="s">
        <v>912</v>
      </c>
      <c r="DL195" s="118" t="s">
        <v>1836</v>
      </c>
      <c r="DM195" s="151" t="s">
        <v>1835</v>
      </c>
      <c r="DN195" s="17"/>
      <c r="DO195" s="122" t="s">
        <v>4783</v>
      </c>
      <c r="DP195" s="158" t="s">
        <v>696</v>
      </c>
    </row>
    <row r="196" spans="113:120">
      <c r="DI196" s="39" t="s">
        <v>915</v>
      </c>
      <c r="DJ196" s="100" t="s">
        <v>914</v>
      </c>
      <c r="DL196" s="118" t="s">
        <v>1838</v>
      </c>
      <c r="DM196" s="151" t="s">
        <v>1837</v>
      </c>
      <c r="DN196" s="17"/>
      <c r="DO196" s="122" t="s">
        <v>4784</v>
      </c>
      <c r="DP196" s="158" t="s">
        <v>698</v>
      </c>
    </row>
    <row r="197" spans="113:120">
      <c r="DI197" s="39" t="s">
        <v>917</v>
      </c>
      <c r="DJ197" s="100" t="s">
        <v>916</v>
      </c>
      <c r="DL197" s="118" t="s">
        <v>1839</v>
      </c>
      <c r="DM197" s="151" t="s">
        <v>696</v>
      </c>
      <c r="DN197" s="17"/>
      <c r="DO197" s="122" t="s">
        <v>4785</v>
      </c>
      <c r="DP197" s="158" t="s">
        <v>700</v>
      </c>
    </row>
    <row r="198" spans="113:120">
      <c r="DI198" s="39" t="s">
        <v>919</v>
      </c>
      <c r="DJ198" s="100" t="s">
        <v>918</v>
      </c>
      <c r="DL198" s="118" t="s">
        <v>1840</v>
      </c>
      <c r="DM198" s="151" t="s">
        <v>698</v>
      </c>
      <c r="DN198" s="17"/>
      <c r="DO198" s="122" t="s">
        <v>4786</v>
      </c>
      <c r="DP198" s="158" t="s">
        <v>702</v>
      </c>
    </row>
    <row r="199" spans="113:120">
      <c r="DI199" s="39" t="s">
        <v>921</v>
      </c>
      <c r="DJ199" s="100" t="s">
        <v>920</v>
      </c>
      <c r="DL199" s="118" t="s">
        <v>1841</v>
      </c>
      <c r="DM199" s="151" t="s">
        <v>700</v>
      </c>
      <c r="DN199" s="17"/>
      <c r="DO199" s="122" t="s">
        <v>4787</v>
      </c>
      <c r="DP199" s="158" t="s">
        <v>704</v>
      </c>
    </row>
    <row r="200" spans="113:120">
      <c r="DI200" s="39" t="s">
        <v>923</v>
      </c>
      <c r="DJ200" s="100" t="s">
        <v>922</v>
      </c>
      <c r="DL200" s="118" t="s">
        <v>1842</v>
      </c>
      <c r="DM200" s="151" t="s">
        <v>702</v>
      </c>
      <c r="DN200" s="17"/>
      <c r="DO200" s="122" t="s">
        <v>4788</v>
      </c>
      <c r="DP200" s="158" t="s">
        <v>706</v>
      </c>
    </row>
    <row r="201" spans="113:120">
      <c r="DI201" s="39" t="s">
        <v>925</v>
      </c>
      <c r="DJ201" s="100" t="s">
        <v>924</v>
      </c>
      <c r="DL201" s="118" t="s">
        <v>1843</v>
      </c>
      <c r="DM201" s="151" t="s">
        <v>704</v>
      </c>
      <c r="DN201" s="17"/>
      <c r="DO201" s="122" t="s">
        <v>4789</v>
      </c>
      <c r="DP201" s="158" t="s">
        <v>708</v>
      </c>
    </row>
    <row r="202" spans="113:120">
      <c r="DI202" s="39" t="s">
        <v>927</v>
      </c>
      <c r="DJ202" s="100" t="s">
        <v>926</v>
      </c>
      <c r="DL202" s="118" t="s">
        <v>1844</v>
      </c>
      <c r="DM202" s="151" t="s">
        <v>706</v>
      </c>
      <c r="DN202" s="17"/>
      <c r="DO202" s="122" t="s">
        <v>4790</v>
      </c>
      <c r="DP202" s="158" t="s">
        <v>710</v>
      </c>
    </row>
    <row r="203" spans="113:120">
      <c r="DI203" s="39" t="s">
        <v>929</v>
      </c>
      <c r="DJ203" s="100" t="s">
        <v>928</v>
      </c>
      <c r="DL203" s="118" t="s">
        <v>1845</v>
      </c>
      <c r="DM203" s="151" t="s">
        <v>708</v>
      </c>
      <c r="DN203" s="17"/>
      <c r="DO203" s="122" t="s">
        <v>4791</v>
      </c>
      <c r="DP203" s="158" t="s">
        <v>712</v>
      </c>
    </row>
    <row r="204" spans="113:120">
      <c r="DI204" s="39" t="s">
        <v>931</v>
      </c>
      <c r="DJ204" s="100" t="s">
        <v>930</v>
      </c>
      <c r="DL204" s="118" t="s">
        <v>1846</v>
      </c>
      <c r="DM204" s="151" t="s">
        <v>710</v>
      </c>
      <c r="DN204" s="17"/>
      <c r="DO204" s="122" t="s">
        <v>4792</v>
      </c>
      <c r="DP204" s="158" t="s">
        <v>714</v>
      </c>
    </row>
    <row r="205" spans="113:120">
      <c r="DI205" s="39" t="s">
        <v>933</v>
      </c>
      <c r="DJ205" s="100" t="s">
        <v>932</v>
      </c>
      <c r="DL205" s="118" t="s">
        <v>1847</v>
      </c>
      <c r="DM205" s="151" t="s">
        <v>712</v>
      </c>
      <c r="DN205" s="17"/>
      <c r="DO205" s="122" t="s">
        <v>4793</v>
      </c>
      <c r="DP205" s="158" t="s">
        <v>716</v>
      </c>
    </row>
    <row r="206" spans="113:120">
      <c r="DI206" s="39" t="s">
        <v>936</v>
      </c>
      <c r="DJ206" s="100" t="s">
        <v>935</v>
      </c>
      <c r="DL206" s="118" t="s">
        <v>1848</v>
      </c>
      <c r="DM206" s="151" t="s">
        <v>714</v>
      </c>
      <c r="DN206" s="17"/>
      <c r="DO206" s="122" t="s">
        <v>4794</v>
      </c>
      <c r="DP206" s="158" t="s">
        <v>718</v>
      </c>
    </row>
    <row r="207" spans="113:120">
      <c r="DI207" s="39" t="s">
        <v>938</v>
      </c>
      <c r="DJ207" s="100" t="s">
        <v>937</v>
      </c>
      <c r="DL207" s="118" t="s">
        <v>1849</v>
      </c>
      <c r="DM207" s="151" t="s">
        <v>716</v>
      </c>
      <c r="DN207" s="17"/>
      <c r="DO207" s="122" t="s">
        <v>4795</v>
      </c>
      <c r="DP207" s="158" t="s">
        <v>720</v>
      </c>
    </row>
    <row r="208" spans="113:120">
      <c r="DI208" s="39" t="s">
        <v>940</v>
      </c>
      <c r="DJ208" s="100" t="s">
        <v>939</v>
      </c>
      <c r="DL208" s="118" t="s">
        <v>1850</v>
      </c>
      <c r="DM208" s="151" t="s">
        <v>718</v>
      </c>
      <c r="DN208" s="17"/>
      <c r="DO208" s="122" t="s">
        <v>4796</v>
      </c>
      <c r="DP208" s="158" t="s">
        <v>722</v>
      </c>
    </row>
    <row r="209" spans="113:120">
      <c r="DI209" s="39" t="s">
        <v>942</v>
      </c>
      <c r="DJ209" s="100" t="s">
        <v>941</v>
      </c>
      <c r="DL209" s="118" t="s">
        <v>1851</v>
      </c>
      <c r="DM209" s="151" t="s">
        <v>720</v>
      </c>
      <c r="DN209" s="17"/>
      <c r="DO209" s="122" t="s">
        <v>4797</v>
      </c>
      <c r="DP209" s="158" t="s">
        <v>724</v>
      </c>
    </row>
    <row r="210" spans="113:120">
      <c r="DI210" s="39" t="s">
        <v>944</v>
      </c>
      <c r="DJ210" s="100" t="s">
        <v>943</v>
      </c>
      <c r="DL210" s="118" t="s">
        <v>1852</v>
      </c>
      <c r="DM210" s="151" t="s">
        <v>722</v>
      </c>
      <c r="DN210" s="17"/>
      <c r="DO210" s="122" t="s">
        <v>4798</v>
      </c>
      <c r="DP210" s="158" t="s">
        <v>726</v>
      </c>
    </row>
    <row r="211" spans="113:120">
      <c r="DI211" s="39" t="s">
        <v>946</v>
      </c>
      <c r="DJ211" s="100" t="s">
        <v>945</v>
      </c>
      <c r="DL211" s="118" t="s">
        <v>1853</v>
      </c>
      <c r="DM211" s="151" t="s">
        <v>724</v>
      </c>
      <c r="DN211" s="17"/>
      <c r="DO211" s="122" t="s">
        <v>4799</v>
      </c>
      <c r="DP211" s="158" t="s">
        <v>728</v>
      </c>
    </row>
    <row r="212" spans="113:120">
      <c r="DI212" s="39" t="s">
        <v>948</v>
      </c>
      <c r="DJ212" s="100" t="s">
        <v>947</v>
      </c>
      <c r="DL212" s="118" t="s">
        <v>1854</v>
      </c>
      <c r="DM212" s="151" t="s">
        <v>726</v>
      </c>
      <c r="DN212" s="17"/>
      <c r="DO212" s="122" t="s">
        <v>3572</v>
      </c>
      <c r="DP212" s="158" t="s">
        <v>730</v>
      </c>
    </row>
    <row r="213" spans="113:120">
      <c r="DI213" s="39" t="s">
        <v>950</v>
      </c>
      <c r="DJ213" s="100" t="s">
        <v>949</v>
      </c>
      <c r="DL213" s="118" t="s">
        <v>1855</v>
      </c>
      <c r="DM213" s="151" t="s">
        <v>728</v>
      </c>
      <c r="DN213" s="17"/>
      <c r="DO213" s="122" t="s">
        <v>4800</v>
      </c>
      <c r="DP213" s="158" t="s">
        <v>732</v>
      </c>
    </row>
    <row r="214" spans="113:120">
      <c r="DI214" s="39" t="s">
        <v>952</v>
      </c>
      <c r="DJ214" s="100" t="s">
        <v>951</v>
      </c>
      <c r="DL214" s="118" t="s">
        <v>1856</v>
      </c>
      <c r="DM214" s="151" t="s">
        <v>730</v>
      </c>
      <c r="DN214" s="17"/>
      <c r="DO214" s="122" t="s">
        <v>4801</v>
      </c>
      <c r="DP214" s="158" t="s">
        <v>734</v>
      </c>
    </row>
    <row r="215" spans="113:120">
      <c r="DI215" s="39" t="s">
        <v>954</v>
      </c>
      <c r="DJ215" s="100" t="s">
        <v>953</v>
      </c>
      <c r="DL215" s="118" t="s">
        <v>1857</v>
      </c>
      <c r="DM215" s="151" t="s">
        <v>732</v>
      </c>
      <c r="DN215" s="17"/>
      <c r="DO215" s="122" t="s">
        <v>4802</v>
      </c>
      <c r="DP215" s="158" t="s">
        <v>736</v>
      </c>
    </row>
    <row r="216" spans="113:120">
      <c r="DI216" s="39" t="s">
        <v>956</v>
      </c>
      <c r="DJ216" s="100" t="s">
        <v>955</v>
      </c>
      <c r="DL216" s="118" t="s">
        <v>1858</v>
      </c>
      <c r="DM216" s="151" t="s">
        <v>734</v>
      </c>
      <c r="DN216" s="17"/>
      <c r="DO216" s="122" t="s">
        <v>4803</v>
      </c>
      <c r="DP216" s="158" t="s">
        <v>738</v>
      </c>
    </row>
    <row r="217" spans="113:120">
      <c r="DI217" s="39" t="s">
        <v>958</v>
      </c>
      <c r="DJ217" s="100" t="s">
        <v>957</v>
      </c>
      <c r="DL217" s="118" t="s">
        <v>1859</v>
      </c>
      <c r="DM217" s="151" t="s">
        <v>736</v>
      </c>
      <c r="DN217" s="17"/>
      <c r="DO217" s="122" t="s">
        <v>4804</v>
      </c>
      <c r="DP217" s="158" t="s">
        <v>740</v>
      </c>
    </row>
    <row r="218" spans="113:120">
      <c r="DI218" s="39" t="s">
        <v>960</v>
      </c>
      <c r="DJ218" s="100" t="s">
        <v>959</v>
      </c>
      <c r="DL218" s="118" t="s">
        <v>1860</v>
      </c>
      <c r="DM218" s="151" t="s">
        <v>738</v>
      </c>
      <c r="DN218" s="17"/>
      <c r="DO218" s="122" t="s">
        <v>4805</v>
      </c>
      <c r="DP218" s="158" t="s">
        <v>742</v>
      </c>
    </row>
    <row r="219" spans="113:120">
      <c r="DI219" s="39" t="s">
        <v>962</v>
      </c>
      <c r="DJ219" s="100" t="s">
        <v>961</v>
      </c>
      <c r="DL219" s="118" t="s">
        <v>1861</v>
      </c>
      <c r="DM219" s="151" t="s">
        <v>740</v>
      </c>
      <c r="DN219" s="17"/>
      <c r="DO219" s="122" t="s">
        <v>4806</v>
      </c>
      <c r="DP219" s="158" t="s">
        <v>744</v>
      </c>
    </row>
    <row r="220" spans="113:120">
      <c r="DI220" s="39" t="s">
        <v>964</v>
      </c>
      <c r="DJ220" s="100" t="s">
        <v>963</v>
      </c>
      <c r="DL220" s="118" t="s">
        <v>1862</v>
      </c>
      <c r="DM220" s="151" t="s">
        <v>742</v>
      </c>
      <c r="DN220" s="17"/>
      <c r="DO220" s="122" t="s">
        <v>4807</v>
      </c>
      <c r="DP220" s="158" t="s">
        <v>746</v>
      </c>
    </row>
    <row r="221" spans="113:120">
      <c r="DI221" s="39" t="s">
        <v>967</v>
      </c>
      <c r="DJ221" s="100" t="s">
        <v>966</v>
      </c>
      <c r="DL221" s="118" t="s">
        <v>1863</v>
      </c>
      <c r="DM221" s="151" t="s">
        <v>744</v>
      </c>
      <c r="DN221" s="17"/>
      <c r="DO221" s="122" t="s">
        <v>4808</v>
      </c>
      <c r="DP221" s="158" t="s">
        <v>1865</v>
      </c>
    </row>
    <row r="222" spans="113:120">
      <c r="DI222" s="39" t="s">
        <v>969</v>
      </c>
      <c r="DJ222" s="100" t="s">
        <v>968</v>
      </c>
      <c r="DL222" s="118" t="s">
        <v>1864</v>
      </c>
      <c r="DM222" s="151" t="s">
        <v>746</v>
      </c>
      <c r="DN222" s="17"/>
      <c r="DO222" s="122" t="s">
        <v>4809</v>
      </c>
      <c r="DP222" s="158" t="s">
        <v>1867</v>
      </c>
    </row>
    <row r="223" spans="113:120">
      <c r="DI223" s="39" t="s">
        <v>971</v>
      </c>
      <c r="DJ223" s="100" t="s">
        <v>970</v>
      </c>
      <c r="DL223" s="118" t="s">
        <v>1866</v>
      </c>
      <c r="DM223" s="151" t="s">
        <v>1865</v>
      </c>
      <c r="DN223" s="17"/>
      <c r="DO223" s="122" t="s">
        <v>4810</v>
      </c>
      <c r="DP223" s="158" t="s">
        <v>748</v>
      </c>
    </row>
    <row r="224" spans="113:120">
      <c r="DI224" s="39" t="s">
        <v>973</v>
      </c>
      <c r="DJ224" s="100" t="s">
        <v>972</v>
      </c>
      <c r="DL224" s="118" t="s">
        <v>1868</v>
      </c>
      <c r="DM224" s="151" t="s">
        <v>1867</v>
      </c>
      <c r="DN224" s="17"/>
      <c r="DO224" s="122" t="s">
        <v>4811</v>
      </c>
      <c r="DP224" s="158" t="s">
        <v>750</v>
      </c>
    </row>
    <row r="225" spans="113:120">
      <c r="DI225" s="39" t="s">
        <v>975</v>
      </c>
      <c r="DJ225" s="100" t="s">
        <v>974</v>
      </c>
      <c r="DL225" s="118" t="s">
        <v>1869</v>
      </c>
      <c r="DM225" s="151" t="s">
        <v>748</v>
      </c>
      <c r="DN225" s="17"/>
      <c r="DO225" s="122" t="s">
        <v>4812</v>
      </c>
      <c r="DP225" s="158" t="s">
        <v>752</v>
      </c>
    </row>
    <row r="226" spans="113:120">
      <c r="DI226" s="39" t="s">
        <v>977</v>
      </c>
      <c r="DJ226" s="100" t="s">
        <v>976</v>
      </c>
      <c r="DL226" s="118" t="s">
        <v>1870</v>
      </c>
      <c r="DM226" s="151" t="s">
        <v>750</v>
      </c>
      <c r="DN226" s="17"/>
      <c r="DO226" s="122" t="s">
        <v>4813</v>
      </c>
      <c r="DP226" s="158" t="s">
        <v>754</v>
      </c>
    </row>
    <row r="227" spans="113:120">
      <c r="DI227" s="39" t="s">
        <v>979</v>
      </c>
      <c r="DJ227" s="100" t="s">
        <v>978</v>
      </c>
      <c r="DL227" s="118" t="s">
        <v>1871</v>
      </c>
      <c r="DM227" s="151" t="s">
        <v>752</v>
      </c>
      <c r="DN227" s="17"/>
      <c r="DO227" s="122" t="s">
        <v>4814</v>
      </c>
      <c r="DP227" s="158" t="s">
        <v>756</v>
      </c>
    </row>
    <row r="228" spans="113:120">
      <c r="DI228" s="39" t="s">
        <v>981</v>
      </c>
      <c r="DJ228" s="100" t="s">
        <v>980</v>
      </c>
      <c r="DL228" s="118" t="s">
        <v>1872</v>
      </c>
      <c r="DM228" s="151" t="s">
        <v>754</v>
      </c>
      <c r="DN228" s="17"/>
      <c r="DO228" s="122" t="s">
        <v>4815</v>
      </c>
      <c r="DP228" s="158" t="s">
        <v>758</v>
      </c>
    </row>
    <row r="229" spans="113:120">
      <c r="DI229" s="39" t="s">
        <v>983</v>
      </c>
      <c r="DJ229" s="100" t="s">
        <v>982</v>
      </c>
      <c r="DL229" s="118" t="s">
        <v>1873</v>
      </c>
      <c r="DM229" s="151" t="s">
        <v>756</v>
      </c>
      <c r="DN229" s="17"/>
      <c r="DO229" s="122" t="s">
        <v>4816</v>
      </c>
      <c r="DP229" s="158" t="s">
        <v>760</v>
      </c>
    </row>
    <row r="230" spans="113:120">
      <c r="DI230" s="39" t="s">
        <v>985</v>
      </c>
      <c r="DJ230" s="100" t="s">
        <v>984</v>
      </c>
      <c r="DL230" s="118" t="s">
        <v>1874</v>
      </c>
      <c r="DM230" s="151" t="s">
        <v>758</v>
      </c>
      <c r="DN230" s="17"/>
      <c r="DO230" s="122" t="s">
        <v>4817</v>
      </c>
      <c r="DP230" s="158" t="s">
        <v>762</v>
      </c>
    </row>
    <row r="231" spans="113:120">
      <c r="DI231" s="39" t="s">
        <v>987</v>
      </c>
      <c r="DJ231" s="100" t="s">
        <v>986</v>
      </c>
      <c r="DL231" s="118" t="s">
        <v>1875</v>
      </c>
      <c r="DM231" s="151" t="s">
        <v>760</v>
      </c>
      <c r="DN231" s="17"/>
      <c r="DO231" s="122" t="s">
        <v>4818</v>
      </c>
      <c r="DP231" s="158" t="s">
        <v>764</v>
      </c>
    </row>
    <row r="232" spans="113:120">
      <c r="DI232" s="39" t="s">
        <v>989</v>
      </c>
      <c r="DJ232" s="100" t="s">
        <v>988</v>
      </c>
      <c r="DL232" s="118" t="s">
        <v>1876</v>
      </c>
      <c r="DM232" s="151" t="s">
        <v>762</v>
      </c>
      <c r="DN232" s="17"/>
      <c r="DO232" s="122" t="s">
        <v>4819</v>
      </c>
      <c r="DP232" s="158" t="s">
        <v>766</v>
      </c>
    </row>
    <row r="233" spans="113:120">
      <c r="DI233" s="39" t="s">
        <v>991</v>
      </c>
      <c r="DJ233" s="100" t="s">
        <v>990</v>
      </c>
      <c r="DL233" s="118" t="s">
        <v>1877</v>
      </c>
      <c r="DM233" s="151" t="s">
        <v>764</v>
      </c>
      <c r="DN233" s="17"/>
      <c r="DO233" s="122" t="s">
        <v>4820</v>
      </c>
      <c r="DP233" s="158" t="s">
        <v>768</v>
      </c>
    </row>
    <row r="234" spans="113:120">
      <c r="DI234" s="39" t="s">
        <v>993</v>
      </c>
      <c r="DJ234" s="100" t="s">
        <v>992</v>
      </c>
      <c r="DL234" s="118" t="s">
        <v>1878</v>
      </c>
      <c r="DM234" s="151" t="s">
        <v>766</v>
      </c>
      <c r="DN234" s="17"/>
      <c r="DO234" s="122" t="s">
        <v>4821</v>
      </c>
      <c r="DP234" s="158" t="s">
        <v>770</v>
      </c>
    </row>
    <row r="235" spans="113:120">
      <c r="DI235" s="39" t="s">
        <v>995</v>
      </c>
      <c r="DJ235" s="100" t="s">
        <v>994</v>
      </c>
      <c r="DL235" s="118" t="s">
        <v>1879</v>
      </c>
      <c r="DM235" s="151" t="s">
        <v>768</v>
      </c>
      <c r="DN235" s="17"/>
      <c r="DO235" s="122" t="s">
        <v>4822</v>
      </c>
      <c r="DP235" s="158" t="s">
        <v>772</v>
      </c>
    </row>
    <row r="236" spans="113:120">
      <c r="DI236" s="39" t="s">
        <v>997</v>
      </c>
      <c r="DJ236" s="100" t="s">
        <v>996</v>
      </c>
      <c r="DL236" s="118" t="s">
        <v>1880</v>
      </c>
      <c r="DM236" s="151" t="s">
        <v>770</v>
      </c>
      <c r="DN236" s="17"/>
      <c r="DO236" s="122" t="s">
        <v>4823</v>
      </c>
      <c r="DP236" s="158" t="s">
        <v>774</v>
      </c>
    </row>
    <row r="237" spans="113:120">
      <c r="DI237" s="39" t="s">
        <v>999</v>
      </c>
      <c r="DJ237" s="100" t="s">
        <v>998</v>
      </c>
      <c r="DL237" s="118" t="s">
        <v>1881</v>
      </c>
      <c r="DM237" s="151" t="s">
        <v>772</v>
      </c>
      <c r="DN237" s="17"/>
      <c r="DO237" s="122" t="s">
        <v>4824</v>
      </c>
      <c r="DP237" s="158" t="s">
        <v>776</v>
      </c>
    </row>
    <row r="238" spans="113:120">
      <c r="DI238" s="39" t="s">
        <v>1001</v>
      </c>
      <c r="DJ238" s="100" t="s">
        <v>1000</v>
      </c>
      <c r="DL238" s="118" t="s">
        <v>1882</v>
      </c>
      <c r="DM238" s="151" t="s">
        <v>774</v>
      </c>
      <c r="DN238" s="17"/>
      <c r="DO238" s="122" t="s">
        <v>4825</v>
      </c>
      <c r="DP238" s="158" t="s">
        <v>778</v>
      </c>
    </row>
    <row r="239" spans="113:120">
      <c r="DI239" s="39" t="s">
        <v>1003</v>
      </c>
      <c r="DJ239" s="100" t="s">
        <v>1002</v>
      </c>
      <c r="DL239" s="118" t="s">
        <v>1883</v>
      </c>
      <c r="DM239" s="151" t="s">
        <v>776</v>
      </c>
      <c r="DN239" s="17"/>
      <c r="DO239" s="122" t="s">
        <v>4826</v>
      </c>
      <c r="DP239" s="158" t="s">
        <v>780</v>
      </c>
    </row>
    <row r="240" spans="113:120">
      <c r="DI240" s="39" t="s">
        <v>1005</v>
      </c>
      <c r="DJ240" s="100" t="s">
        <v>1004</v>
      </c>
      <c r="DL240" s="118" t="s">
        <v>1884</v>
      </c>
      <c r="DM240" s="151" t="s">
        <v>778</v>
      </c>
      <c r="DN240" s="17"/>
      <c r="DO240" s="122" t="s">
        <v>4827</v>
      </c>
      <c r="DP240" s="158" t="s">
        <v>782</v>
      </c>
    </row>
    <row r="241" spans="113:120">
      <c r="DI241" s="39" t="s">
        <v>1007</v>
      </c>
      <c r="DJ241" s="100" t="s">
        <v>1006</v>
      </c>
      <c r="DL241" s="118" t="s">
        <v>1885</v>
      </c>
      <c r="DM241" s="151" t="s">
        <v>780</v>
      </c>
      <c r="DN241" s="17"/>
      <c r="DO241" s="122" t="s">
        <v>4828</v>
      </c>
      <c r="DP241" s="158" t="s">
        <v>784</v>
      </c>
    </row>
    <row r="242" spans="113:120">
      <c r="DI242" s="39" t="s">
        <v>1009</v>
      </c>
      <c r="DJ242" s="100" t="s">
        <v>1008</v>
      </c>
      <c r="DL242" s="118" t="s">
        <v>1886</v>
      </c>
      <c r="DM242" s="151" t="s">
        <v>782</v>
      </c>
      <c r="DN242" s="17"/>
      <c r="DO242" s="122" t="s">
        <v>4829</v>
      </c>
      <c r="DP242" s="158" t="s">
        <v>786</v>
      </c>
    </row>
    <row r="243" spans="113:120">
      <c r="DI243" s="39" t="s">
        <v>1011</v>
      </c>
      <c r="DJ243" s="100" t="s">
        <v>1010</v>
      </c>
      <c r="DL243" s="118" t="s">
        <v>1887</v>
      </c>
      <c r="DM243" s="151" t="s">
        <v>784</v>
      </c>
      <c r="DN243" s="17"/>
      <c r="DO243" s="122" t="s">
        <v>4830</v>
      </c>
      <c r="DP243" s="158" t="s">
        <v>788</v>
      </c>
    </row>
    <row r="244" spans="113:120">
      <c r="DI244" s="39" t="s">
        <v>1013</v>
      </c>
      <c r="DJ244" s="100" t="s">
        <v>1012</v>
      </c>
      <c r="DL244" s="118" t="s">
        <v>1888</v>
      </c>
      <c r="DM244" s="151" t="s">
        <v>786</v>
      </c>
      <c r="DN244" s="17"/>
      <c r="DO244" s="122" t="s">
        <v>4831</v>
      </c>
      <c r="DP244" s="158" t="s">
        <v>790</v>
      </c>
    </row>
    <row r="245" spans="113:120">
      <c r="DI245" s="39" t="s">
        <v>1015</v>
      </c>
      <c r="DJ245" s="100" t="s">
        <v>1014</v>
      </c>
      <c r="DL245" s="118" t="s">
        <v>1889</v>
      </c>
      <c r="DM245" s="151" t="s">
        <v>788</v>
      </c>
      <c r="DN245" s="17"/>
      <c r="DO245" s="122" t="s">
        <v>4832</v>
      </c>
      <c r="DP245" s="158" t="s">
        <v>792</v>
      </c>
    </row>
    <row r="246" spans="113:120">
      <c r="DI246" s="39" t="s">
        <v>1017</v>
      </c>
      <c r="DJ246" s="100" t="s">
        <v>1016</v>
      </c>
      <c r="DL246" s="118" t="s">
        <v>1890</v>
      </c>
      <c r="DM246" s="151" t="s">
        <v>790</v>
      </c>
      <c r="DN246" s="17"/>
      <c r="DO246" s="122" t="s">
        <v>4833</v>
      </c>
      <c r="DP246" s="158" t="s">
        <v>794</v>
      </c>
    </row>
    <row r="247" spans="113:120">
      <c r="DI247" s="39" t="s">
        <v>1019</v>
      </c>
      <c r="DJ247" s="100" t="s">
        <v>1018</v>
      </c>
      <c r="DL247" s="118" t="s">
        <v>1891</v>
      </c>
      <c r="DM247" s="151" t="s">
        <v>792</v>
      </c>
      <c r="DN247" s="17"/>
      <c r="DO247" s="122" t="s">
        <v>3017</v>
      </c>
      <c r="DP247" s="158" t="s">
        <v>796</v>
      </c>
    </row>
    <row r="248" spans="113:120">
      <c r="DI248" s="39" t="s">
        <v>1021</v>
      </c>
      <c r="DJ248" s="100" t="s">
        <v>1020</v>
      </c>
      <c r="DL248" s="118" t="s">
        <v>1892</v>
      </c>
      <c r="DM248" s="151" t="s">
        <v>794</v>
      </c>
      <c r="DN248" s="17"/>
      <c r="DO248" s="122" t="s">
        <v>4834</v>
      </c>
      <c r="DP248" s="158" t="s">
        <v>798</v>
      </c>
    </row>
    <row r="249" spans="113:120">
      <c r="DI249" s="39" t="s">
        <v>1023</v>
      </c>
      <c r="DJ249" s="100" t="s">
        <v>1022</v>
      </c>
      <c r="DL249" s="118" t="s">
        <v>1893</v>
      </c>
      <c r="DM249" s="151" t="s">
        <v>796</v>
      </c>
      <c r="DN249" s="17"/>
      <c r="DO249" s="122" t="s">
        <v>4835</v>
      </c>
      <c r="DP249" s="158" t="s">
        <v>800</v>
      </c>
    </row>
    <row r="250" spans="113:120">
      <c r="DI250" s="39" t="s">
        <v>1025</v>
      </c>
      <c r="DJ250" s="100" t="s">
        <v>1024</v>
      </c>
      <c r="DL250" s="118" t="s">
        <v>1894</v>
      </c>
      <c r="DM250" s="151" t="s">
        <v>798</v>
      </c>
      <c r="DN250" s="17"/>
      <c r="DO250" s="122" t="s">
        <v>4836</v>
      </c>
      <c r="DP250" s="158" t="s">
        <v>802</v>
      </c>
    </row>
    <row r="251" spans="113:120">
      <c r="DI251" s="39" t="s">
        <v>1027</v>
      </c>
      <c r="DJ251" s="100" t="s">
        <v>1026</v>
      </c>
      <c r="DL251" s="118" t="s">
        <v>1895</v>
      </c>
      <c r="DM251" s="151" t="s">
        <v>800</v>
      </c>
      <c r="DN251" s="17"/>
      <c r="DO251" s="122" t="s">
        <v>4837</v>
      </c>
      <c r="DP251" s="158" t="s">
        <v>804</v>
      </c>
    </row>
    <row r="252" spans="113:120">
      <c r="DI252" s="39" t="s">
        <v>1029</v>
      </c>
      <c r="DJ252" s="100" t="s">
        <v>1028</v>
      </c>
      <c r="DL252" s="118" t="s">
        <v>1896</v>
      </c>
      <c r="DM252" s="151" t="s">
        <v>802</v>
      </c>
      <c r="DN252" s="17"/>
      <c r="DO252" s="122" t="s">
        <v>4838</v>
      </c>
      <c r="DP252" s="158" t="s">
        <v>806</v>
      </c>
    </row>
    <row r="253" spans="113:120">
      <c r="DI253" s="39" t="s">
        <v>1031</v>
      </c>
      <c r="DJ253" s="100" t="s">
        <v>1030</v>
      </c>
      <c r="DL253" s="118" t="s">
        <v>1897</v>
      </c>
      <c r="DM253" s="151" t="s">
        <v>804</v>
      </c>
      <c r="DN253" s="17"/>
      <c r="DO253" s="122" t="s">
        <v>4839</v>
      </c>
      <c r="DP253" s="158" t="s">
        <v>808</v>
      </c>
    </row>
    <row r="254" spans="113:120">
      <c r="DI254" s="39" t="s">
        <v>1033</v>
      </c>
      <c r="DJ254" s="100" t="s">
        <v>1032</v>
      </c>
      <c r="DL254" s="118" t="s">
        <v>1898</v>
      </c>
      <c r="DM254" s="151" t="s">
        <v>806</v>
      </c>
      <c r="DN254" s="17"/>
      <c r="DO254" s="122" t="s">
        <v>4840</v>
      </c>
      <c r="DP254" s="158" t="s">
        <v>810</v>
      </c>
    </row>
    <row r="255" spans="113:120">
      <c r="DI255" s="39" t="s">
        <v>1035</v>
      </c>
      <c r="DJ255" s="100" t="s">
        <v>1034</v>
      </c>
      <c r="DL255" s="118" t="s">
        <v>1899</v>
      </c>
      <c r="DM255" s="151" t="s">
        <v>808</v>
      </c>
      <c r="DN255" s="17"/>
      <c r="DO255" s="122" t="s">
        <v>4841</v>
      </c>
      <c r="DP255" s="158" t="s">
        <v>812</v>
      </c>
    </row>
    <row r="256" spans="113:120">
      <c r="DI256" s="39" t="s">
        <v>1037</v>
      </c>
      <c r="DJ256" s="100" t="s">
        <v>1036</v>
      </c>
      <c r="DL256" s="118" t="s">
        <v>1900</v>
      </c>
      <c r="DM256" s="151" t="s">
        <v>810</v>
      </c>
      <c r="DN256" s="17"/>
      <c r="DO256" s="122" t="s">
        <v>4842</v>
      </c>
      <c r="DP256" s="158" t="s">
        <v>814</v>
      </c>
    </row>
    <row r="257" spans="113:120">
      <c r="DI257" s="39" t="s">
        <v>1039</v>
      </c>
      <c r="DJ257" s="100" t="s">
        <v>1038</v>
      </c>
      <c r="DL257" s="118" t="s">
        <v>1901</v>
      </c>
      <c r="DM257" s="151" t="s">
        <v>812</v>
      </c>
      <c r="DN257" s="17"/>
      <c r="DO257" s="122" t="s">
        <v>4843</v>
      </c>
      <c r="DP257" s="158" t="s">
        <v>816</v>
      </c>
    </row>
    <row r="258" spans="113:120">
      <c r="DI258" s="39" t="s">
        <v>1041</v>
      </c>
      <c r="DJ258" s="100" t="s">
        <v>1040</v>
      </c>
      <c r="DL258" s="118" t="s">
        <v>1902</v>
      </c>
      <c r="DM258" s="151" t="s">
        <v>814</v>
      </c>
      <c r="DN258" s="17"/>
      <c r="DO258" s="122" t="s">
        <v>4844</v>
      </c>
      <c r="DP258" s="158" t="s">
        <v>818</v>
      </c>
    </row>
    <row r="259" spans="113:120">
      <c r="DI259" s="39" t="s">
        <v>1043</v>
      </c>
      <c r="DJ259" s="100" t="s">
        <v>1042</v>
      </c>
      <c r="DL259" s="118" t="s">
        <v>1903</v>
      </c>
      <c r="DM259" s="151" t="s">
        <v>816</v>
      </c>
      <c r="DN259" s="17"/>
      <c r="DO259" s="122" t="s">
        <v>4845</v>
      </c>
      <c r="DP259" s="158" t="s">
        <v>820</v>
      </c>
    </row>
    <row r="260" spans="113:120">
      <c r="DI260" s="39" t="s">
        <v>1045</v>
      </c>
      <c r="DJ260" s="100" t="s">
        <v>1044</v>
      </c>
      <c r="DL260" s="118" t="s">
        <v>1904</v>
      </c>
      <c r="DM260" s="151" t="s">
        <v>818</v>
      </c>
      <c r="DN260" s="17"/>
      <c r="DO260" s="122" t="s">
        <v>4846</v>
      </c>
      <c r="DP260" s="158" t="s">
        <v>822</v>
      </c>
    </row>
    <row r="261" spans="113:120">
      <c r="DI261" s="39" t="s">
        <v>1047</v>
      </c>
      <c r="DJ261" s="100" t="s">
        <v>1046</v>
      </c>
      <c r="DL261" s="118" t="s">
        <v>1905</v>
      </c>
      <c r="DM261" s="151" t="s">
        <v>820</v>
      </c>
      <c r="DN261" s="17"/>
      <c r="DO261" s="122" t="s">
        <v>4847</v>
      </c>
      <c r="DP261" s="158" t="s">
        <v>824</v>
      </c>
    </row>
    <row r="262" spans="113:120">
      <c r="DI262" s="39" t="s">
        <v>1049</v>
      </c>
      <c r="DJ262" s="100" t="s">
        <v>1048</v>
      </c>
      <c r="DL262" s="118" t="s">
        <v>1906</v>
      </c>
      <c r="DM262" s="151" t="s">
        <v>822</v>
      </c>
      <c r="DN262" s="17"/>
      <c r="DO262" s="122" t="s">
        <v>4848</v>
      </c>
      <c r="DP262" s="158" t="s">
        <v>826</v>
      </c>
    </row>
    <row r="263" spans="113:120">
      <c r="DI263" s="39" t="s">
        <v>1051</v>
      </c>
      <c r="DJ263" s="100" t="s">
        <v>1050</v>
      </c>
      <c r="DL263" s="118" t="s">
        <v>1907</v>
      </c>
      <c r="DM263" s="151" t="s">
        <v>824</v>
      </c>
      <c r="DN263" s="17"/>
      <c r="DO263" s="122" t="s">
        <v>4849</v>
      </c>
      <c r="DP263" s="158" t="s">
        <v>828</v>
      </c>
    </row>
    <row r="264" spans="113:120">
      <c r="DI264" s="39" t="s">
        <v>1053</v>
      </c>
      <c r="DJ264" s="100" t="s">
        <v>1052</v>
      </c>
      <c r="DL264" s="118" t="s">
        <v>1908</v>
      </c>
      <c r="DM264" s="151" t="s">
        <v>826</v>
      </c>
      <c r="DN264" s="17"/>
      <c r="DO264" s="122" t="s">
        <v>4850</v>
      </c>
      <c r="DP264" s="158" t="s">
        <v>830</v>
      </c>
    </row>
    <row r="265" spans="113:120">
      <c r="DI265" s="39" t="s">
        <v>1055</v>
      </c>
      <c r="DJ265" s="100" t="s">
        <v>1054</v>
      </c>
      <c r="DL265" s="118" t="s">
        <v>1909</v>
      </c>
      <c r="DM265" s="151" t="s">
        <v>828</v>
      </c>
      <c r="DN265" s="17"/>
      <c r="DO265" s="122" t="s">
        <v>4851</v>
      </c>
      <c r="DP265" s="158" t="s">
        <v>832</v>
      </c>
    </row>
    <row r="266" spans="113:120">
      <c r="DI266" s="39" t="s">
        <v>1057</v>
      </c>
      <c r="DJ266" s="100" t="s">
        <v>1056</v>
      </c>
      <c r="DL266" s="118" t="s">
        <v>1910</v>
      </c>
      <c r="DM266" s="151" t="s">
        <v>830</v>
      </c>
      <c r="DN266" s="17"/>
      <c r="DO266" s="122" t="s">
        <v>4852</v>
      </c>
      <c r="DP266" s="158" t="s">
        <v>834</v>
      </c>
    </row>
    <row r="267" spans="113:120">
      <c r="DI267" s="39" t="s">
        <v>1059</v>
      </c>
      <c r="DJ267" s="100" t="s">
        <v>1058</v>
      </c>
      <c r="DL267" s="118" t="s">
        <v>1911</v>
      </c>
      <c r="DM267" s="151" t="s">
        <v>832</v>
      </c>
      <c r="DN267" s="17"/>
      <c r="DO267" s="122" t="s">
        <v>4853</v>
      </c>
      <c r="DP267" s="158" t="s">
        <v>836</v>
      </c>
    </row>
    <row r="268" spans="113:120">
      <c r="DI268" s="39" t="s">
        <v>1061</v>
      </c>
      <c r="DJ268" s="100" t="s">
        <v>1060</v>
      </c>
      <c r="DL268" s="118" t="s">
        <v>1912</v>
      </c>
      <c r="DM268" s="151" t="s">
        <v>834</v>
      </c>
      <c r="DN268" s="17"/>
      <c r="DO268" s="122" t="s">
        <v>4854</v>
      </c>
      <c r="DP268" s="158" t="s">
        <v>838</v>
      </c>
    </row>
    <row r="269" spans="113:120">
      <c r="DI269" s="39" t="s">
        <v>1063</v>
      </c>
      <c r="DJ269" s="100" t="s">
        <v>1062</v>
      </c>
      <c r="DL269" s="118" t="s">
        <v>1913</v>
      </c>
      <c r="DM269" s="151" t="s">
        <v>836</v>
      </c>
      <c r="DN269" s="17"/>
      <c r="DO269" s="122" t="s">
        <v>4855</v>
      </c>
      <c r="DP269" s="158" t="s">
        <v>840</v>
      </c>
    </row>
    <row r="270" spans="113:120">
      <c r="DI270" s="39" t="s">
        <v>1065</v>
      </c>
      <c r="DJ270" s="100" t="s">
        <v>1064</v>
      </c>
      <c r="DL270" s="118" t="s">
        <v>1914</v>
      </c>
      <c r="DM270" s="151" t="s">
        <v>838</v>
      </c>
      <c r="DN270" s="17"/>
      <c r="DO270" s="122" t="s">
        <v>4856</v>
      </c>
      <c r="DP270" s="158" t="s">
        <v>842</v>
      </c>
    </row>
    <row r="271" spans="113:120">
      <c r="DI271" s="39" t="s">
        <v>1067</v>
      </c>
      <c r="DJ271" s="100" t="s">
        <v>1066</v>
      </c>
      <c r="DL271" s="118" t="s">
        <v>1915</v>
      </c>
      <c r="DM271" s="151" t="s">
        <v>840</v>
      </c>
      <c r="DN271" s="17"/>
      <c r="DO271" s="122" t="s">
        <v>4857</v>
      </c>
      <c r="DP271" s="158" t="s">
        <v>844</v>
      </c>
    </row>
    <row r="272" spans="113:120">
      <c r="DI272" s="39" t="s">
        <v>1069</v>
      </c>
      <c r="DJ272" s="100" t="s">
        <v>1068</v>
      </c>
      <c r="DL272" s="118" t="s">
        <v>1916</v>
      </c>
      <c r="DM272" s="151" t="s">
        <v>842</v>
      </c>
      <c r="DN272" s="17"/>
      <c r="DO272" s="122" t="s">
        <v>4858</v>
      </c>
      <c r="DP272" s="158" t="s">
        <v>846</v>
      </c>
    </row>
    <row r="273" spans="113:120">
      <c r="DI273" s="39" t="s">
        <v>1071</v>
      </c>
      <c r="DJ273" s="100" t="s">
        <v>1070</v>
      </c>
      <c r="DL273" s="118" t="s">
        <v>1917</v>
      </c>
      <c r="DM273" s="151" t="s">
        <v>844</v>
      </c>
      <c r="DN273" s="17"/>
      <c r="DO273" s="122" t="s">
        <v>4859</v>
      </c>
      <c r="DP273" s="158" t="s">
        <v>848</v>
      </c>
    </row>
    <row r="274" spans="113:120">
      <c r="DI274" s="39" t="s">
        <v>1073</v>
      </c>
      <c r="DJ274" s="100" t="s">
        <v>1072</v>
      </c>
      <c r="DL274" s="118" t="s">
        <v>1918</v>
      </c>
      <c r="DM274" s="151" t="s">
        <v>846</v>
      </c>
      <c r="DN274" s="17"/>
      <c r="DO274" s="122" t="s">
        <v>4860</v>
      </c>
      <c r="DP274" s="158" t="s">
        <v>850</v>
      </c>
    </row>
    <row r="275" spans="113:120">
      <c r="DI275" s="39" t="s">
        <v>1075</v>
      </c>
      <c r="DJ275" s="100" t="s">
        <v>1074</v>
      </c>
      <c r="DL275" s="118" t="s">
        <v>1919</v>
      </c>
      <c r="DM275" s="151" t="s">
        <v>848</v>
      </c>
      <c r="DN275" s="17"/>
      <c r="DO275" s="122" t="s">
        <v>4861</v>
      </c>
      <c r="DP275" s="158" t="s">
        <v>852</v>
      </c>
    </row>
    <row r="276" spans="113:120">
      <c r="DI276" s="39" t="s">
        <v>1077</v>
      </c>
      <c r="DJ276" s="100" t="s">
        <v>1076</v>
      </c>
      <c r="DL276" s="118" t="s">
        <v>1920</v>
      </c>
      <c r="DM276" s="151" t="s">
        <v>850</v>
      </c>
      <c r="DN276" s="17"/>
      <c r="DO276" s="122" t="s">
        <v>4862</v>
      </c>
      <c r="DP276" s="158" t="s">
        <v>854</v>
      </c>
    </row>
    <row r="277" spans="113:120">
      <c r="DI277" s="39" t="s">
        <v>1079</v>
      </c>
      <c r="DJ277" s="100" t="s">
        <v>1078</v>
      </c>
      <c r="DL277" s="118" t="s">
        <v>1921</v>
      </c>
      <c r="DM277" s="151" t="s">
        <v>852</v>
      </c>
      <c r="DN277" s="17"/>
      <c r="DO277" s="122" t="s">
        <v>4863</v>
      </c>
      <c r="DP277" s="158" t="s">
        <v>856</v>
      </c>
    </row>
    <row r="278" spans="113:120">
      <c r="DI278" s="39" t="s">
        <v>1081</v>
      </c>
      <c r="DJ278" s="100" t="s">
        <v>1080</v>
      </c>
      <c r="DL278" s="118" t="s">
        <v>1922</v>
      </c>
      <c r="DM278" s="151" t="s">
        <v>854</v>
      </c>
      <c r="DN278" s="17"/>
      <c r="DO278" s="122" t="s">
        <v>4864</v>
      </c>
      <c r="DP278" s="158" t="s">
        <v>858</v>
      </c>
    </row>
    <row r="279" spans="113:120">
      <c r="DI279" s="39" t="s">
        <v>1083</v>
      </c>
      <c r="DJ279" s="100" t="s">
        <v>1082</v>
      </c>
      <c r="DL279" s="118" t="s">
        <v>1923</v>
      </c>
      <c r="DM279" s="151" t="s">
        <v>856</v>
      </c>
      <c r="DN279" s="17"/>
      <c r="DO279" s="122" t="s">
        <v>4865</v>
      </c>
      <c r="DP279" s="158" t="s">
        <v>860</v>
      </c>
    </row>
    <row r="280" spans="113:120">
      <c r="DI280" s="39" t="s">
        <v>1085</v>
      </c>
      <c r="DJ280" s="100" t="s">
        <v>1084</v>
      </c>
      <c r="DL280" s="118" t="s">
        <v>1924</v>
      </c>
      <c r="DM280" s="151" t="s">
        <v>858</v>
      </c>
      <c r="DN280" s="17"/>
      <c r="DO280" s="122" t="s">
        <v>4866</v>
      </c>
      <c r="DP280" s="158" t="s">
        <v>862</v>
      </c>
    </row>
    <row r="281" spans="113:120">
      <c r="DI281" s="39" t="s">
        <v>7976</v>
      </c>
      <c r="DJ281" s="100" t="s">
        <v>1086</v>
      </c>
      <c r="DL281" s="118" t="s">
        <v>1925</v>
      </c>
      <c r="DM281" s="151" t="s">
        <v>860</v>
      </c>
      <c r="DN281" s="17"/>
      <c r="DO281" s="122" t="s">
        <v>4867</v>
      </c>
      <c r="DP281" s="158" t="s">
        <v>864</v>
      </c>
    </row>
    <row r="282" spans="113:120">
      <c r="DI282" s="39" t="s">
        <v>7977</v>
      </c>
      <c r="DJ282" s="100" t="s">
        <v>1087</v>
      </c>
      <c r="DL282" s="118" t="s">
        <v>1926</v>
      </c>
      <c r="DM282" s="151" t="s">
        <v>862</v>
      </c>
      <c r="DN282" s="17"/>
      <c r="DO282" s="122" t="s">
        <v>4868</v>
      </c>
      <c r="DP282" s="158" t="s">
        <v>866</v>
      </c>
    </row>
    <row r="283" spans="113:120">
      <c r="DI283" s="39" t="s">
        <v>7978</v>
      </c>
      <c r="DJ283" s="100" t="s">
        <v>1088</v>
      </c>
      <c r="DL283" s="118" t="s">
        <v>1927</v>
      </c>
      <c r="DM283" s="151" t="s">
        <v>864</v>
      </c>
      <c r="DN283" s="17"/>
      <c r="DO283" s="122" t="s">
        <v>4869</v>
      </c>
      <c r="DP283" s="158" t="s">
        <v>868</v>
      </c>
    </row>
    <row r="284" spans="113:120">
      <c r="DI284" s="39" t="s">
        <v>1090</v>
      </c>
      <c r="DJ284" s="100" t="s">
        <v>1089</v>
      </c>
      <c r="DL284" s="118" t="s">
        <v>1928</v>
      </c>
      <c r="DM284" s="151" t="s">
        <v>866</v>
      </c>
      <c r="DN284" s="17"/>
      <c r="DO284" s="122" t="s">
        <v>2105</v>
      </c>
      <c r="DP284" s="158" t="s">
        <v>870</v>
      </c>
    </row>
    <row r="285" spans="113:120">
      <c r="DI285" s="39" t="s">
        <v>1092</v>
      </c>
      <c r="DJ285" s="100" t="s">
        <v>1091</v>
      </c>
      <c r="DL285" s="118" t="s">
        <v>1929</v>
      </c>
      <c r="DM285" s="151" t="s">
        <v>868</v>
      </c>
      <c r="DN285" s="17"/>
      <c r="DO285" s="122" t="s">
        <v>4870</v>
      </c>
      <c r="DP285" s="158" t="s">
        <v>872</v>
      </c>
    </row>
    <row r="286" spans="113:120">
      <c r="DI286" s="39" t="s">
        <v>1094</v>
      </c>
      <c r="DJ286" s="100" t="s">
        <v>1093</v>
      </c>
      <c r="DL286" s="118" t="s">
        <v>1930</v>
      </c>
      <c r="DM286" s="151" t="s">
        <v>870</v>
      </c>
      <c r="DN286" s="17"/>
      <c r="DO286" s="122" t="s">
        <v>4871</v>
      </c>
      <c r="DP286" s="158" t="s">
        <v>874</v>
      </c>
    </row>
    <row r="287" spans="113:120">
      <c r="DI287" s="39" t="s">
        <v>1096</v>
      </c>
      <c r="DJ287" s="100" t="s">
        <v>1095</v>
      </c>
      <c r="DL287" s="118" t="s">
        <v>1931</v>
      </c>
      <c r="DM287" s="151" t="s">
        <v>872</v>
      </c>
      <c r="DN287" s="17"/>
      <c r="DO287" s="122" t="s">
        <v>4872</v>
      </c>
      <c r="DP287" s="158" t="s">
        <v>876</v>
      </c>
    </row>
    <row r="288" spans="113:120">
      <c r="DI288" s="39" t="s">
        <v>1098</v>
      </c>
      <c r="DJ288" s="100" t="s">
        <v>1097</v>
      </c>
      <c r="DL288" s="118" t="s">
        <v>1932</v>
      </c>
      <c r="DM288" s="151" t="s">
        <v>874</v>
      </c>
      <c r="DN288" s="17"/>
      <c r="DO288" s="122" t="s">
        <v>4873</v>
      </c>
      <c r="DP288" s="158" t="s">
        <v>878</v>
      </c>
    </row>
    <row r="289" spans="113:120">
      <c r="DI289" s="39" t="s">
        <v>7979</v>
      </c>
      <c r="DJ289" s="100" t="s">
        <v>1099</v>
      </c>
      <c r="DL289" s="118" t="s">
        <v>1933</v>
      </c>
      <c r="DM289" s="151" t="s">
        <v>876</v>
      </c>
      <c r="DN289" s="17"/>
      <c r="DO289" s="122" t="s">
        <v>4874</v>
      </c>
      <c r="DP289" s="158" t="s">
        <v>880</v>
      </c>
    </row>
    <row r="290" spans="113:120">
      <c r="DI290" s="39" t="s">
        <v>1101</v>
      </c>
      <c r="DJ290" s="100" t="s">
        <v>1100</v>
      </c>
      <c r="DL290" s="118" t="s">
        <v>1934</v>
      </c>
      <c r="DM290" s="151" t="s">
        <v>878</v>
      </c>
      <c r="DN290" s="17"/>
      <c r="DO290" s="122" t="s">
        <v>4875</v>
      </c>
      <c r="DP290" s="158" t="s">
        <v>882</v>
      </c>
    </row>
    <row r="291" spans="113:120">
      <c r="DI291" s="39" t="s">
        <v>1103</v>
      </c>
      <c r="DJ291" s="100" t="s">
        <v>1102</v>
      </c>
      <c r="DL291" s="118" t="s">
        <v>1935</v>
      </c>
      <c r="DM291" s="151" t="s">
        <v>880</v>
      </c>
      <c r="DN291" s="17"/>
      <c r="DO291" s="122" t="s">
        <v>4876</v>
      </c>
      <c r="DP291" s="158" t="s">
        <v>1937</v>
      </c>
    </row>
    <row r="292" spans="113:120">
      <c r="DI292" s="39" t="s">
        <v>1106</v>
      </c>
      <c r="DJ292" s="100" t="s">
        <v>1105</v>
      </c>
      <c r="DL292" s="118" t="s">
        <v>1936</v>
      </c>
      <c r="DM292" s="151" t="s">
        <v>882</v>
      </c>
      <c r="DN292" s="17"/>
      <c r="DO292" s="122" t="s">
        <v>4877</v>
      </c>
      <c r="DP292" s="158" t="s">
        <v>884</v>
      </c>
    </row>
    <row r="293" spans="113:120">
      <c r="DI293" s="39" t="s">
        <v>1108</v>
      </c>
      <c r="DJ293" s="100" t="s">
        <v>1107</v>
      </c>
      <c r="DL293" s="118" t="s">
        <v>1938</v>
      </c>
      <c r="DM293" s="151" t="s">
        <v>1937</v>
      </c>
      <c r="DN293" s="17"/>
      <c r="DO293" s="122" t="s">
        <v>4878</v>
      </c>
      <c r="DP293" s="158" t="s">
        <v>1940</v>
      </c>
    </row>
    <row r="294" spans="113:120">
      <c r="DI294" s="39" t="s">
        <v>1110</v>
      </c>
      <c r="DJ294" s="100" t="s">
        <v>1109</v>
      </c>
      <c r="DL294" s="118" t="s">
        <v>1939</v>
      </c>
      <c r="DM294" s="151" t="s">
        <v>884</v>
      </c>
      <c r="DN294" s="17"/>
      <c r="DO294" s="122" t="s">
        <v>4879</v>
      </c>
      <c r="DP294" s="158" t="s">
        <v>886</v>
      </c>
    </row>
    <row r="295" spans="113:120">
      <c r="DI295" s="39" t="s">
        <v>1112</v>
      </c>
      <c r="DJ295" s="100" t="s">
        <v>1111</v>
      </c>
      <c r="DL295" s="118" t="s">
        <v>1941</v>
      </c>
      <c r="DM295" s="151" t="s">
        <v>1940</v>
      </c>
      <c r="DN295" s="17"/>
      <c r="DO295" s="122" t="s">
        <v>4880</v>
      </c>
      <c r="DP295" s="158" t="s">
        <v>888</v>
      </c>
    </row>
    <row r="296" spans="113:120">
      <c r="DI296" s="39" t="s">
        <v>1114</v>
      </c>
      <c r="DJ296" s="100" t="s">
        <v>1113</v>
      </c>
      <c r="DL296" s="118" t="s">
        <v>1942</v>
      </c>
      <c r="DM296" s="151" t="s">
        <v>886</v>
      </c>
      <c r="DN296" s="17"/>
      <c r="DO296" s="122" t="s">
        <v>4881</v>
      </c>
      <c r="DP296" s="158" t="s">
        <v>890</v>
      </c>
    </row>
    <row r="297" spans="113:120">
      <c r="DI297" s="39" t="s">
        <v>1116</v>
      </c>
      <c r="DJ297" s="100" t="s">
        <v>1115</v>
      </c>
      <c r="DL297" s="118" t="s">
        <v>1943</v>
      </c>
      <c r="DM297" s="151" t="s">
        <v>888</v>
      </c>
      <c r="DN297" s="17"/>
      <c r="DO297" s="122" t="s">
        <v>4882</v>
      </c>
      <c r="DP297" s="158" t="s">
        <v>892</v>
      </c>
    </row>
    <row r="298" spans="113:120">
      <c r="DI298" s="39" t="s">
        <v>1118</v>
      </c>
      <c r="DJ298" s="100" t="s">
        <v>1117</v>
      </c>
      <c r="DL298" s="118" t="s">
        <v>1944</v>
      </c>
      <c r="DM298" s="151" t="s">
        <v>890</v>
      </c>
      <c r="DN298" s="17"/>
      <c r="DO298" s="122" t="s">
        <v>4883</v>
      </c>
      <c r="DP298" s="158" t="s">
        <v>1946</v>
      </c>
    </row>
    <row r="299" spans="113:120">
      <c r="DI299" s="39" t="s">
        <v>1120</v>
      </c>
      <c r="DJ299" s="100" t="s">
        <v>1119</v>
      </c>
      <c r="DL299" s="118" t="s">
        <v>1945</v>
      </c>
      <c r="DM299" s="151" t="s">
        <v>892</v>
      </c>
      <c r="DN299" s="17"/>
      <c r="DO299" s="122" t="s">
        <v>4884</v>
      </c>
      <c r="DP299" s="158" t="s">
        <v>1948</v>
      </c>
    </row>
    <row r="300" spans="113:120">
      <c r="DI300" s="39" t="s">
        <v>1122</v>
      </c>
      <c r="DJ300" s="100" t="s">
        <v>1121</v>
      </c>
      <c r="DL300" s="118" t="s">
        <v>1947</v>
      </c>
      <c r="DM300" s="151" t="s">
        <v>1946</v>
      </c>
      <c r="DN300" s="17"/>
      <c r="DO300" s="122" t="s">
        <v>4885</v>
      </c>
      <c r="DP300" s="158" t="s">
        <v>1950</v>
      </c>
    </row>
    <row r="301" spans="113:120">
      <c r="DI301" s="39" t="s">
        <v>1124</v>
      </c>
      <c r="DJ301" s="100" t="s">
        <v>1123</v>
      </c>
      <c r="DL301" s="118" t="s">
        <v>1949</v>
      </c>
      <c r="DM301" s="151" t="s">
        <v>1948</v>
      </c>
      <c r="DN301" s="17"/>
      <c r="DO301" s="122" t="s">
        <v>4886</v>
      </c>
      <c r="DP301" s="158" t="s">
        <v>894</v>
      </c>
    </row>
    <row r="302" spans="113:120">
      <c r="DI302" s="39" t="s">
        <v>1126</v>
      </c>
      <c r="DJ302" s="100" t="s">
        <v>1125</v>
      </c>
      <c r="DL302" s="118" t="s">
        <v>1951</v>
      </c>
      <c r="DM302" s="151" t="s">
        <v>1950</v>
      </c>
      <c r="DN302" s="17"/>
      <c r="DO302" s="122" t="s">
        <v>4887</v>
      </c>
      <c r="DP302" s="158" t="s">
        <v>1953</v>
      </c>
    </row>
    <row r="303" spans="113:120">
      <c r="DI303" s="39" t="s">
        <v>1128</v>
      </c>
      <c r="DJ303" s="100" t="s">
        <v>1127</v>
      </c>
      <c r="DL303" s="118" t="s">
        <v>1952</v>
      </c>
      <c r="DM303" s="151" t="s">
        <v>894</v>
      </c>
      <c r="DN303" s="17"/>
      <c r="DO303" s="122" t="s">
        <v>4888</v>
      </c>
      <c r="DP303" s="158" t="s">
        <v>1955</v>
      </c>
    </row>
    <row r="304" spans="113:120">
      <c r="DI304" s="39" t="s">
        <v>1130</v>
      </c>
      <c r="DJ304" s="100" t="s">
        <v>1129</v>
      </c>
      <c r="DL304" s="118" t="s">
        <v>1954</v>
      </c>
      <c r="DM304" s="151" t="s">
        <v>1953</v>
      </c>
      <c r="DN304" s="17"/>
      <c r="DO304" s="122" t="s">
        <v>4889</v>
      </c>
      <c r="DP304" s="158" t="s">
        <v>1957</v>
      </c>
    </row>
    <row r="305" spans="113:120">
      <c r="DI305" s="39" t="s">
        <v>1132</v>
      </c>
      <c r="DJ305" s="100" t="s">
        <v>1131</v>
      </c>
      <c r="DL305" s="118" t="s">
        <v>1956</v>
      </c>
      <c r="DM305" s="151" t="s">
        <v>1955</v>
      </c>
      <c r="DN305" s="17"/>
      <c r="DO305" s="122" t="s">
        <v>4890</v>
      </c>
      <c r="DP305" s="158" t="s">
        <v>896</v>
      </c>
    </row>
    <row r="306" spans="113:120">
      <c r="DI306" s="39" t="s">
        <v>1134</v>
      </c>
      <c r="DJ306" s="100" t="s">
        <v>1133</v>
      </c>
      <c r="DL306" s="118" t="s">
        <v>1958</v>
      </c>
      <c r="DM306" s="151" t="s">
        <v>1957</v>
      </c>
      <c r="DN306" s="17"/>
      <c r="DO306" s="122" t="s">
        <v>4891</v>
      </c>
      <c r="DP306" s="158" t="s">
        <v>898</v>
      </c>
    </row>
    <row r="307" spans="113:120">
      <c r="DI307" s="39" t="s">
        <v>1136</v>
      </c>
      <c r="DJ307" s="100" t="s">
        <v>1135</v>
      </c>
      <c r="DL307" s="118" t="s">
        <v>1959</v>
      </c>
      <c r="DM307" s="151" t="s">
        <v>896</v>
      </c>
      <c r="DN307" s="17"/>
      <c r="DO307" s="122" t="s">
        <v>4892</v>
      </c>
      <c r="DP307" s="158" t="s">
        <v>900</v>
      </c>
    </row>
    <row r="308" spans="113:120">
      <c r="DI308" s="39" t="s">
        <v>1138</v>
      </c>
      <c r="DJ308" s="100" t="s">
        <v>1137</v>
      </c>
      <c r="DL308" s="118" t="s">
        <v>1960</v>
      </c>
      <c r="DM308" s="151" t="s">
        <v>898</v>
      </c>
      <c r="DN308" s="17"/>
      <c r="DO308" s="122" t="s">
        <v>4893</v>
      </c>
      <c r="DP308" s="158" t="s">
        <v>902</v>
      </c>
    </row>
    <row r="309" spans="113:120">
      <c r="DI309" s="39" t="s">
        <v>1140</v>
      </c>
      <c r="DJ309" s="100" t="s">
        <v>1139</v>
      </c>
      <c r="DL309" s="118" t="s">
        <v>1961</v>
      </c>
      <c r="DM309" s="151" t="s">
        <v>900</v>
      </c>
      <c r="DN309" s="17"/>
      <c r="DO309" s="122" t="s">
        <v>4894</v>
      </c>
      <c r="DP309" s="158" t="s">
        <v>904</v>
      </c>
    </row>
    <row r="310" spans="113:120">
      <c r="DI310" s="39" t="s">
        <v>1142</v>
      </c>
      <c r="DJ310" s="100" t="s">
        <v>1141</v>
      </c>
      <c r="DL310" s="118" t="s">
        <v>1962</v>
      </c>
      <c r="DM310" s="151" t="s">
        <v>902</v>
      </c>
      <c r="DN310" s="17"/>
      <c r="DO310" s="122" t="s">
        <v>4895</v>
      </c>
      <c r="DP310" s="158" t="s">
        <v>906</v>
      </c>
    </row>
    <row r="311" spans="113:120">
      <c r="DI311" s="39" t="s">
        <v>1144</v>
      </c>
      <c r="DJ311" s="100" t="s">
        <v>1143</v>
      </c>
      <c r="DL311" s="118" t="s">
        <v>1963</v>
      </c>
      <c r="DM311" s="151" t="s">
        <v>904</v>
      </c>
      <c r="DN311" s="17"/>
      <c r="DO311" s="122" t="s">
        <v>4896</v>
      </c>
      <c r="DP311" s="158" t="s">
        <v>908</v>
      </c>
    </row>
    <row r="312" spans="113:120">
      <c r="DI312" s="39" t="s">
        <v>1146</v>
      </c>
      <c r="DJ312" s="100" t="s">
        <v>1145</v>
      </c>
      <c r="DL312" s="118" t="s">
        <v>1964</v>
      </c>
      <c r="DM312" s="151" t="s">
        <v>906</v>
      </c>
      <c r="DN312" s="17"/>
      <c r="DO312" s="122" t="s">
        <v>4897</v>
      </c>
      <c r="DP312" s="158" t="s">
        <v>910</v>
      </c>
    </row>
    <row r="313" spans="113:120">
      <c r="DI313" s="39" t="s">
        <v>1148</v>
      </c>
      <c r="DJ313" s="100" t="s">
        <v>1147</v>
      </c>
      <c r="DL313" s="118" t="s">
        <v>1965</v>
      </c>
      <c r="DM313" s="151" t="s">
        <v>908</v>
      </c>
      <c r="DN313" s="17"/>
      <c r="DO313" s="122" t="s">
        <v>4898</v>
      </c>
      <c r="DP313" s="158" t="s">
        <v>912</v>
      </c>
    </row>
    <row r="314" spans="113:120">
      <c r="DI314" s="39" t="s">
        <v>1150</v>
      </c>
      <c r="DJ314" s="100" t="s">
        <v>1149</v>
      </c>
      <c r="DL314" s="118" t="s">
        <v>1966</v>
      </c>
      <c r="DM314" s="151" t="s">
        <v>910</v>
      </c>
      <c r="DN314" s="17"/>
      <c r="DO314" s="122" t="s">
        <v>4899</v>
      </c>
      <c r="DP314" s="158" t="s">
        <v>914</v>
      </c>
    </row>
    <row r="315" spans="113:120">
      <c r="DI315" s="39" t="s">
        <v>1152</v>
      </c>
      <c r="DJ315" s="100" t="s">
        <v>1151</v>
      </c>
      <c r="DL315" s="118" t="s">
        <v>1967</v>
      </c>
      <c r="DM315" s="151" t="s">
        <v>912</v>
      </c>
      <c r="DN315" s="17"/>
      <c r="DO315" s="122" t="s">
        <v>4900</v>
      </c>
      <c r="DP315" s="158" t="s">
        <v>916</v>
      </c>
    </row>
    <row r="316" spans="113:120">
      <c r="DI316" s="39" t="s">
        <v>1154</v>
      </c>
      <c r="DJ316" s="100" t="s">
        <v>1153</v>
      </c>
      <c r="DL316" s="118" t="s">
        <v>1968</v>
      </c>
      <c r="DM316" s="151" t="s">
        <v>914</v>
      </c>
      <c r="DN316" s="17"/>
      <c r="DO316" s="122" t="s">
        <v>4901</v>
      </c>
      <c r="DP316" s="158" t="s">
        <v>918</v>
      </c>
    </row>
    <row r="317" spans="113:120">
      <c r="DI317" s="39" t="s">
        <v>1156</v>
      </c>
      <c r="DJ317" s="100" t="s">
        <v>1155</v>
      </c>
      <c r="DL317" s="118" t="s">
        <v>1969</v>
      </c>
      <c r="DM317" s="151" t="s">
        <v>916</v>
      </c>
      <c r="DN317" s="17"/>
      <c r="DO317" s="122" t="s">
        <v>4902</v>
      </c>
      <c r="DP317" s="158" t="s">
        <v>920</v>
      </c>
    </row>
    <row r="318" spans="113:120">
      <c r="DI318" s="39" t="s">
        <v>1158</v>
      </c>
      <c r="DJ318" s="100" t="s">
        <v>1157</v>
      </c>
      <c r="DL318" s="118" t="s">
        <v>1970</v>
      </c>
      <c r="DM318" s="151" t="s">
        <v>918</v>
      </c>
      <c r="DN318" s="17"/>
      <c r="DO318" s="122" t="s">
        <v>4903</v>
      </c>
      <c r="DP318" s="158" t="s">
        <v>922</v>
      </c>
    </row>
    <row r="319" spans="113:120">
      <c r="DI319" s="39" t="s">
        <v>1160</v>
      </c>
      <c r="DJ319" s="100" t="s">
        <v>1159</v>
      </c>
      <c r="DL319" s="118" t="s">
        <v>1971</v>
      </c>
      <c r="DM319" s="151" t="s">
        <v>920</v>
      </c>
      <c r="DN319" s="17"/>
      <c r="DO319" s="122" t="s">
        <v>4904</v>
      </c>
      <c r="DP319" s="158" t="s">
        <v>924</v>
      </c>
    </row>
    <row r="320" spans="113:120">
      <c r="DI320" s="39" t="s">
        <v>1162</v>
      </c>
      <c r="DJ320" s="100" t="s">
        <v>1161</v>
      </c>
      <c r="DL320" s="118" t="s">
        <v>1972</v>
      </c>
      <c r="DM320" s="151" t="s">
        <v>922</v>
      </c>
      <c r="DN320" s="17"/>
      <c r="DO320" s="122" t="s">
        <v>4905</v>
      </c>
      <c r="DP320" s="158" t="s">
        <v>926</v>
      </c>
    </row>
    <row r="321" spans="113:120">
      <c r="DI321" s="39" t="s">
        <v>1164</v>
      </c>
      <c r="DJ321" s="100" t="s">
        <v>1163</v>
      </c>
      <c r="DL321" s="118" t="s">
        <v>1973</v>
      </c>
      <c r="DM321" s="151" t="s">
        <v>924</v>
      </c>
      <c r="DN321" s="17"/>
      <c r="DO321" s="122" t="s">
        <v>1122</v>
      </c>
      <c r="DP321" s="158" t="s">
        <v>928</v>
      </c>
    </row>
    <row r="322" spans="113:120">
      <c r="DI322" s="39" t="s">
        <v>1166</v>
      </c>
      <c r="DJ322" s="100" t="s">
        <v>1165</v>
      </c>
      <c r="DL322" s="118" t="s">
        <v>1974</v>
      </c>
      <c r="DM322" s="151" t="s">
        <v>926</v>
      </c>
      <c r="DN322" s="17"/>
      <c r="DO322" s="122" t="s">
        <v>4906</v>
      </c>
      <c r="DP322" s="158" t="s">
        <v>930</v>
      </c>
    </row>
    <row r="323" spans="113:120">
      <c r="DI323" s="39" t="s">
        <v>1168</v>
      </c>
      <c r="DJ323" s="100" t="s">
        <v>1167</v>
      </c>
      <c r="DL323" s="118" t="s">
        <v>1975</v>
      </c>
      <c r="DM323" s="151" t="s">
        <v>928</v>
      </c>
      <c r="DN323" s="17"/>
      <c r="DO323" s="122" t="s">
        <v>4907</v>
      </c>
      <c r="DP323" s="158" t="s">
        <v>932</v>
      </c>
    </row>
    <row r="324" spans="113:120">
      <c r="DI324" s="39" t="s">
        <v>1170</v>
      </c>
      <c r="DJ324" s="100" t="s">
        <v>1169</v>
      </c>
      <c r="DL324" s="118" t="s">
        <v>1976</v>
      </c>
      <c r="DM324" s="151" t="s">
        <v>930</v>
      </c>
      <c r="DN324" s="17"/>
      <c r="DO324" s="122" t="s">
        <v>4908</v>
      </c>
      <c r="DP324" s="158" t="s">
        <v>934</v>
      </c>
    </row>
    <row r="325" spans="113:120">
      <c r="DI325" s="39" t="s">
        <v>1172</v>
      </c>
      <c r="DJ325" s="100" t="s">
        <v>1171</v>
      </c>
      <c r="DL325" s="118" t="s">
        <v>1977</v>
      </c>
      <c r="DM325" s="151" t="s">
        <v>932</v>
      </c>
      <c r="DN325" s="17"/>
      <c r="DO325" s="122" t="s">
        <v>4909</v>
      </c>
      <c r="DP325" s="158" t="s">
        <v>935</v>
      </c>
    </row>
    <row r="326" spans="113:120">
      <c r="DI326" s="39" t="s">
        <v>1174</v>
      </c>
      <c r="DJ326" s="100" t="s">
        <v>1173</v>
      </c>
      <c r="DL326" s="118" t="s">
        <v>1978</v>
      </c>
      <c r="DM326" s="151" t="s">
        <v>934</v>
      </c>
      <c r="DN326" s="17"/>
      <c r="DO326" s="122" t="s">
        <v>4910</v>
      </c>
      <c r="DP326" s="158" t="s">
        <v>937</v>
      </c>
    </row>
    <row r="327" spans="113:120">
      <c r="DI327" s="39" t="s">
        <v>1176</v>
      </c>
      <c r="DJ327" s="100" t="s">
        <v>1175</v>
      </c>
      <c r="DL327" s="118" t="s">
        <v>1979</v>
      </c>
      <c r="DM327" s="151" t="s">
        <v>935</v>
      </c>
      <c r="DN327" s="17"/>
      <c r="DO327" s="122" t="s">
        <v>4911</v>
      </c>
      <c r="DP327" s="158" t="s">
        <v>939</v>
      </c>
    </row>
    <row r="328" spans="113:120">
      <c r="DI328" s="39" t="s">
        <v>1178</v>
      </c>
      <c r="DJ328" s="100" t="s">
        <v>1177</v>
      </c>
      <c r="DL328" s="118" t="s">
        <v>1980</v>
      </c>
      <c r="DM328" s="151" t="s">
        <v>937</v>
      </c>
      <c r="DN328" s="17"/>
      <c r="DO328" s="122" t="s">
        <v>4912</v>
      </c>
      <c r="DP328" s="158" t="s">
        <v>941</v>
      </c>
    </row>
    <row r="329" spans="113:120">
      <c r="DI329" s="39" t="s">
        <v>1180</v>
      </c>
      <c r="DJ329" s="100" t="s">
        <v>1179</v>
      </c>
      <c r="DL329" s="118" t="s">
        <v>1981</v>
      </c>
      <c r="DM329" s="151" t="s">
        <v>939</v>
      </c>
      <c r="DN329" s="17"/>
      <c r="DO329" s="122" t="s">
        <v>4913</v>
      </c>
      <c r="DP329" s="158" t="s">
        <v>943</v>
      </c>
    </row>
    <row r="330" spans="113:120">
      <c r="DI330" s="39" t="s">
        <v>1182</v>
      </c>
      <c r="DJ330" s="100" t="s">
        <v>1181</v>
      </c>
      <c r="DL330" s="118" t="s">
        <v>1982</v>
      </c>
      <c r="DM330" s="151" t="s">
        <v>941</v>
      </c>
      <c r="DN330" s="17"/>
      <c r="DO330" s="122" t="s">
        <v>4914</v>
      </c>
      <c r="DP330" s="158" t="s">
        <v>1984</v>
      </c>
    </row>
    <row r="331" spans="113:120">
      <c r="DI331" s="39" t="s">
        <v>1184</v>
      </c>
      <c r="DJ331" s="100" t="s">
        <v>1183</v>
      </c>
      <c r="DL331" s="118" t="s">
        <v>1983</v>
      </c>
      <c r="DM331" s="151" t="s">
        <v>943</v>
      </c>
      <c r="DN331" s="17"/>
      <c r="DO331" s="122" t="s">
        <v>4915</v>
      </c>
      <c r="DP331" s="158" t="s">
        <v>945</v>
      </c>
    </row>
    <row r="332" spans="113:120">
      <c r="DI332" s="39" t="s">
        <v>1186</v>
      </c>
      <c r="DJ332" s="100" t="s">
        <v>1185</v>
      </c>
      <c r="DL332" s="118" t="s">
        <v>1985</v>
      </c>
      <c r="DM332" s="151" t="s">
        <v>1984</v>
      </c>
      <c r="DN332" s="17"/>
      <c r="DO332" s="122" t="s">
        <v>4916</v>
      </c>
      <c r="DP332" s="158" t="s">
        <v>947</v>
      </c>
    </row>
    <row r="333" spans="113:120">
      <c r="DI333" s="39" t="s">
        <v>1188</v>
      </c>
      <c r="DJ333" s="100" t="s">
        <v>1187</v>
      </c>
      <c r="DL333" s="118" t="s">
        <v>1986</v>
      </c>
      <c r="DM333" s="151" t="s">
        <v>945</v>
      </c>
      <c r="DN333" s="17"/>
      <c r="DO333" s="122" t="s">
        <v>4917</v>
      </c>
      <c r="DP333" s="158" t="s">
        <v>949</v>
      </c>
    </row>
    <row r="334" spans="113:120">
      <c r="DI334" s="39" t="s">
        <v>1190</v>
      </c>
      <c r="DJ334" s="100" t="s">
        <v>1189</v>
      </c>
      <c r="DL334" s="118" t="s">
        <v>1987</v>
      </c>
      <c r="DM334" s="151" t="s">
        <v>947</v>
      </c>
      <c r="DN334" s="17"/>
      <c r="DO334" s="122" t="s">
        <v>4918</v>
      </c>
      <c r="DP334" s="158" t="s">
        <v>951</v>
      </c>
    </row>
    <row r="335" spans="113:120">
      <c r="DI335" s="39" t="s">
        <v>1192</v>
      </c>
      <c r="DJ335" s="100" t="s">
        <v>1191</v>
      </c>
      <c r="DL335" s="118" t="s">
        <v>1988</v>
      </c>
      <c r="DM335" s="151" t="s">
        <v>949</v>
      </c>
      <c r="DN335" s="17"/>
      <c r="DO335" s="122" t="s">
        <v>4919</v>
      </c>
      <c r="DP335" s="158" t="s">
        <v>953</v>
      </c>
    </row>
    <row r="336" spans="113:120">
      <c r="DI336" s="39" t="s">
        <v>1194</v>
      </c>
      <c r="DJ336" s="100" t="s">
        <v>1193</v>
      </c>
      <c r="DL336" s="118" t="s">
        <v>1989</v>
      </c>
      <c r="DM336" s="151" t="s">
        <v>951</v>
      </c>
      <c r="DN336" s="17"/>
      <c r="DO336" s="122" t="s">
        <v>4920</v>
      </c>
      <c r="DP336" s="158" t="s">
        <v>955</v>
      </c>
    </row>
    <row r="337" spans="113:120">
      <c r="DI337" s="39" t="s">
        <v>1196</v>
      </c>
      <c r="DJ337" s="100" t="s">
        <v>1195</v>
      </c>
      <c r="DL337" s="118" t="s">
        <v>1990</v>
      </c>
      <c r="DM337" s="151" t="s">
        <v>953</v>
      </c>
      <c r="DN337" s="17"/>
      <c r="DO337" s="122" t="s">
        <v>4921</v>
      </c>
      <c r="DP337" s="158" t="s">
        <v>957</v>
      </c>
    </row>
    <row r="338" spans="113:120">
      <c r="DI338" s="39" t="s">
        <v>1198</v>
      </c>
      <c r="DJ338" s="100" t="s">
        <v>1197</v>
      </c>
      <c r="DL338" s="118" t="s">
        <v>1991</v>
      </c>
      <c r="DM338" s="151" t="s">
        <v>955</v>
      </c>
      <c r="DN338" s="17"/>
      <c r="DO338" s="122" t="s">
        <v>4922</v>
      </c>
      <c r="DP338" s="158" t="s">
        <v>959</v>
      </c>
    </row>
    <row r="339" spans="113:120">
      <c r="DI339" s="39" t="s">
        <v>1200</v>
      </c>
      <c r="DJ339" s="100" t="s">
        <v>1199</v>
      </c>
      <c r="DL339" s="118" t="s">
        <v>1992</v>
      </c>
      <c r="DM339" s="151" t="s">
        <v>957</v>
      </c>
      <c r="DN339" s="17"/>
      <c r="DO339" s="122" t="s">
        <v>4923</v>
      </c>
      <c r="DP339" s="158" t="s">
        <v>961</v>
      </c>
    </row>
    <row r="340" spans="113:120">
      <c r="DI340" s="39" t="s">
        <v>1202</v>
      </c>
      <c r="DJ340" s="100" t="s">
        <v>1201</v>
      </c>
      <c r="DL340" s="118" t="s">
        <v>1993</v>
      </c>
      <c r="DM340" s="151" t="s">
        <v>959</v>
      </c>
      <c r="DN340" s="17"/>
      <c r="DO340" s="122" t="s">
        <v>4924</v>
      </c>
      <c r="DP340" s="158" t="s">
        <v>963</v>
      </c>
    </row>
    <row r="341" spans="113:120">
      <c r="DI341" s="39" t="s">
        <v>1204</v>
      </c>
      <c r="DJ341" s="100" t="s">
        <v>1203</v>
      </c>
      <c r="DL341" s="118" t="s">
        <v>1994</v>
      </c>
      <c r="DM341" s="151" t="s">
        <v>961</v>
      </c>
      <c r="DN341" s="17"/>
      <c r="DO341" s="122" t="s">
        <v>4925</v>
      </c>
      <c r="DP341" s="158" t="s">
        <v>965</v>
      </c>
    </row>
    <row r="342" spans="113:120">
      <c r="DI342" s="39" t="s">
        <v>1206</v>
      </c>
      <c r="DJ342" s="100" t="s">
        <v>1205</v>
      </c>
      <c r="DL342" s="118" t="s">
        <v>1995</v>
      </c>
      <c r="DM342" s="151" t="s">
        <v>963</v>
      </c>
      <c r="DN342" s="17"/>
      <c r="DO342" s="122" t="s">
        <v>4926</v>
      </c>
      <c r="DP342" s="158" t="s">
        <v>966</v>
      </c>
    </row>
    <row r="343" spans="113:120">
      <c r="DI343" s="39" t="s">
        <v>1208</v>
      </c>
      <c r="DJ343" s="100" t="s">
        <v>1207</v>
      </c>
      <c r="DL343" s="118" t="s">
        <v>1996</v>
      </c>
      <c r="DM343" s="151" t="s">
        <v>965</v>
      </c>
      <c r="DN343" s="17"/>
      <c r="DO343" s="122" t="s">
        <v>4927</v>
      </c>
      <c r="DP343" s="158" t="s">
        <v>968</v>
      </c>
    </row>
    <row r="344" spans="113:120">
      <c r="DI344" s="39" t="s">
        <v>1210</v>
      </c>
      <c r="DJ344" s="100" t="s">
        <v>1209</v>
      </c>
      <c r="DL344" s="118" t="s">
        <v>1997</v>
      </c>
      <c r="DM344" s="151" t="s">
        <v>966</v>
      </c>
      <c r="DN344" s="17"/>
      <c r="DO344" s="122" t="s">
        <v>4928</v>
      </c>
      <c r="DP344" s="158" t="s">
        <v>970</v>
      </c>
    </row>
    <row r="345" spans="113:120">
      <c r="DI345" s="39" t="s">
        <v>1212</v>
      </c>
      <c r="DJ345" s="100" t="s">
        <v>1211</v>
      </c>
      <c r="DL345" s="118" t="s">
        <v>1998</v>
      </c>
      <c r="DM345" s="151" t="s">
        <v>968</v>
      </c>
      <c r="DN345" s="17"/>
      <c r="DO345" s="122" t="s">
        <v>4929</v>
      </c>
      <c r="DP345" s="158" t="s">
        <v>972</v>
      </c>
    </row>
    <row r="346" spans="113:120">
      <c r="DI346" s="39" t="s">
        <v>1214</v>
      </c>
      <c r="DJ346" s="100" t="s">
        <v>1213</v>
      </c>
      <c r="DL346" s="118" t="s">
        <v>1999</v>
      </c>
      <c r="DM346" s="151" t="s">
        <v>970</v>
      </c>
      <c r="DN346" s="17"/>
      <c r="DO346" s="122" t="s">
        <v>4930</v>
      </c>
      <c r="DP346" s="158" t="s">
        <v>974</v>
      </c>
    </row>
    <row r="347" spans="113:120">
      <c r="DI347" s="39" t="s">
        <v>1216</v>
      </c>
      <c r="DJ347" s="100" t="s">
        <v>1215</v>
      </c>
      <c r="DL347" s="118" t="s">
        <v>2000</v>
      </c>
      <c r="DM347" s="151" t="s">
        <v>972</v>
      </c>
      <c r="DN347" s="17"/>
      <c r="DO347" s="122" t="s">
        <v>4931</v>
      </c>
      <c r="DP347" s="158" t="s">
        <v>976</v>
      </c>
    </row>
    <row r="348" spans="113:120">
      <c r="DI348" s="39" t="s">
        <v>1218</v>
      </c>
      <c r="DJ348" s="100" t="s">
        <v>1217</v>
      </c>
      <c r="DL348" s="118" t="s">
        <v>2001</v>
      </c>
      <c r="DM348" s="151" t="s">
        <v>974</v>
      </c>
      <c r="DN348" s="17"/>
      <c r="DO348" s="122" t="s">
        <v>4932</v>
      </c>
      <c r="DP348" s="158" t="s">
        <v>978</v>
      </c>
    </row>
    <row r="349" spans="113:120">
      <c r="DI349" s="39" t="s">
        <v>1220</v>
      </c>
      <c r="DJ349" s="100" t="s">
        <v>1219</v>
      </c>
      <c r="DL349" s="118" t="s">
        <v>2002</v>
      </c>
      <c r="DM349" s="151" t="s">
        <v>976</v>
      </c>
      <c r="DN349" s="17"/>
      <c r="DO349" s="122" t="s">
        <v>4933</v>
      </c>
      <c r="DP349" s="158" t="s">
        <v>980</v>
      </c>
    </row>
    <row r="350" spans="113:120">
      <c r="DI350" s="39" t="s">
        <v>1222</v>
      </c>
      <c r="DJ350" s="100" t="s">
        <v>1221</v>
      </c>
      <c r="DL350" s="118" t="s">
        <v>2003</v>
      </c>
      <c r="DM350" s="151" t="s">
        <v>978</v>
      </c>
      <c r="DN350" s="17"/>
      <c r="DO350" s="122" t="s">
        <v>4934</v>
      </c>
      <c r="DP350" s="158" t="s">
        <v>982</v>
      </c>
    </row>
    <row r="351" spans="113:120">
      <c r="DI351" s="39" t="s">
        <v>1224</v>
      </c>
      <c r="DJ351" s="100" t="s">
        <v>1223</v>
      </c>
      <c r="DL351" s="118" t="s">
        <v>2004</v>
      </c>
      <c r="DM351" s="151" t="s">
        <v>980</v>
      </c>
      <c r="DN351" s="17"/>
      <c r="DO351" s="122" t="s">
        <v>4935</v>
      </c>
      <c r="DP351" s="158" t="s">
        <v>984</v>
      </c>
    </row>
    <row r="352" spans="113:120">
      <c r="DI352" s="39" t="s">
        <v>1226</v>
      </c>
      <c r="DJ352" s="100" t="s">
        <v>1225</v>
      </c>
      <c r="DL352" s="118" t="s">
        <v>2005</v>
      </c>
      <c r="DM352" s="151" t="s">
        <v>982</v>
      </c>
      <c r="DN352" s="17"/>
      <c r="DO352" s="122" t="s">
        <v>4936</v>
      </c>
      <c r="DP352" s="158" t="s">
        <v>986</v>
      </c>
    </row>
    <row r="353" spans="113:120">
      <c r="DI353" s="39" t="s">
        <v>1228</v>
      </c>
      <c r="DJ353" s="100" t="s">
        <v>1227</v>
      </c>
      <c r="DL353" s="118" t="s">
        <v>2006</v>
      </c>
      <c r="DM353" s="151" t="s">
        <v>984</v>
      </c>
      <c r="DN353" s="17"/>
      <c r="DO353" s="122" t="s">
        <v>4937</v>
      </c>
      <c r="DP353" s="158" t="s">
        <v>988</v>
      </c>
    </row>
    <row r="354" spans="113:120">
      <c r="DI354" s="39" t="s">
        <v>1230</v>
      </c>
      <c r="DJ354" s="100" t="s">
        <v>1229</v>
      </c>
      <c r="DL354" s="118" t="s">
        <v>2007</v>
      </c>
      <c r="DM354" s="151" t="s">
        <v>986</v>
      </c>
      <c r="DN354" s="17"/>
      <c r="DO354" s="122" t="s">
        <v>4938</v>
      </c>
      <c r="DP354" s="158" t="s">
        <v>990</v>
      </c>
    </row>
    <row r="355" spans="113:120">
      <c r="DI355" s="39" t="s">
        <v>1232</v>
      </c>
      <c r="DJ355" s="100" t="s">
        <v>1231</v>
      </c>
      <c r="DL355" s="118" t="s">
        <v>2008</v>
      </c>
      <c r="DM355" s="151" t="s">
        <v>988</v>
      </c>
      <c r="DN355" s="17"/>
      <c r="DO355" s="122" t="s">
        <v>4939</v>
      </c>
      <c r="DP355" s="158" t="s">
        <v>992</v>
      </c>
    </row>
    <row r="356" spans="113:120">
      <c r="DI356" s="39" t="s">
        <v>1234</v>
      </c>
      <c r="DJ356" s="100" t="s">
        <v>1233</v>
      </c>
      <c r="DL356" s="118" t="s">
        <v>2009</v>
      </c>
      <c r="DM356" s="151" t="s">
        <v>990</v>
      </c>
      <c r="DN356" s="17"/>
      <c r="DO356" s="122" t="s">
        <v>4940</v>
      </c>
      <c r="DP356" s="158" t="s">
        <v>994</v>
      </c>
    </row>
    <row r="357" spans="113:120">
      <c r="DI357" s="39" t="s">
        <v>1236</v>
      </c>
      <c r="DJ357" s="100" t="s">
        <v>1235</v>
      </c>
      <c r="DL357" s="118" t="s">
        <v>2010</v>
      </c>
      <c r="DM357" s="151" t="s">
        <v>992</v>
      </c>
      <c r="DN357" s="17"/>
      <c r="DO357" s="122" t="s">
        <v>4941</v>
      </c>
      <c r="DP357" s="158" t="s">
        <v>996</v>
      </c>
    </row>
    <row r="358" spans="113:120">
      <c r="DI358" s="39" t="s">
        <v>1238</v>
      </c>
      <c r="DJ358" s="100" t="s">
        <v>1237</v>
      </c>
      <c r="DL358" s="118" t="s">
        <v>2011</v>
      </c>
      <c r="DM358" s="151" t="s">
        <v>994</v>
      </c>
      <c r="DN358" s="17"/>
      <c r="DO358" s="122" t="s">
        <v>4942</v>
      </c>
      <c r="DP358" s="158" t="s">
        <v>998</v>
      </c>
    </row>
    <row r="359" spans="113:120">
      <c r="DI359" s="39" t="s">
        <v>1240</v>
      </c>
      <c r="DJ359" s="100" t="s">
        <v>1239</v>
      </c>
      <c r="DL359" s="118" t="s">
        <v>2012</v>
      </c>
      <c r="DM359" s="151" t="s">
        <v>996</v>
      </c>
      <c r="DN359" s="17"/>
      <c r="DO359" s="122" t="s">
        <v>4943</v>
      </c>
      <c r="DP359" s="158" t="s">
        <v>1000</v>
      </c>
    </row>
    <row r="360" spans="113:120">
      <c r="DI360" s="39" t="s">
        <v>1242</v>
      </c>
      <c r="DJ360" s="100" t="s">
        <v>1241</v>
      </c>
      <c r="DL360" s="118" t="s">
        <v>2013</v>
      </c>
      <c r="DM360" s="151" t="s">
        <v>998</v>
      </c>
      <c r="DN360" s="17"/>
      <c r="DO360" s="122" t="s">
        <v>4944</v>
      </c>
      <c r="DP360" s="158" t="s">
        <v>1002</v>
      </c>
    </row>
    <row r="361" spans="113:120">
      <c r="DI361" s="39" t="s">
        <v>1244</v>
      </c>
      <c r="DJ361" s="100" t="s">
        <v>1243</v>
      </c>
      <c r="DL361" s="118" t="s">
        <v>2014</v>
      </c>
      <c r="DM361" s="151" t="s">
        <v>1000</v>
      </c>
      <c r="DN361" s="17"/>
      <c r="DO361" s="122" t="s">
        <v>4945</v>
      </c>
      <c r="DP361" s="158" t="s">
        <v>1004</v>
      </c>
    </row>
    <row r="362" spans="113:120">
      <c r="DI362" s="39" t="s">
        <v>1246</v>
      </c>
      <c r="DJ362" s="100" t="s">
        <v>1245</v>
      </c>
      <c r="DL362" s="118" t="s">
        <v>2015</v>
      </c>
      <c r="DM362" s="151" t="s">
        <v>1002</v>
      </c>
      <c r="DN362" s="17"/>
      <c r="DO362" s="122" t="s">
        <v>4946</v>
      </c>
      <c r="DP362" s="158" t="s">
        <v>1006</v>
      </c>
    </row>
    <row r="363" spans="113:120">
      <c r="DI363" s="39" t="s">
        <v>1248</v>
      </c>
      <c r="DJ363" s="100" t="s">
        <v>1247</v>
      </c>
      <c r="DL363" s="118" t="s">
        <v>2016</v>
      </c>
      <c r="DM363" s="151" t="s">
        <v>1004</v>
      </c>
      <c r="DN363" s="17"/>
      <c r="DO363" s="122" t="s">
        <v>4947</v>
      </c>
      <c r="DP363" s="158" t="s">
        <v>1008</v>
      </c>
    </row>
    <row r="364" spans="113:120">
      <c r="DI364" s="39" t="s">
        <v>7980</v>
      </c>
      <c r="DJ364" s="100" t="s">
        <v>1249</v>
      </c>
      <c r="DL364" s="118" t="s">
        <v>2017</v>
      </c>
      <c r="DM364" s="151" t="s">
        <v>1006</v>
      </c>
      <c r="DN364" s="17"/>
      <c r="DO364" s="122" t="s">
        <v>4948</v>
      </c>
      <c r="DP364" s="158" t="s">
        <v>1010</v>
      </c>
    </row>
    <row r="365" spans="113:120">
      <c r="DI365" s="39" t="s">
        <v>1251</v>
      </c>
      <c r="DJ365" s="100" t="s">
        <v>1250</v>
      </c>
      <c r="DL365" s="118" t="s">
        <v>2018</v>
      </c>
      <c r="DM365" s="151" t="s">
        <v>1008</v>
      </c>
      <c r="DN365" s="17"/>
      <c r="DO365" s="122" t="s">
        <v>4949</v>
      </c>
      <c r="DP365" s="158" t="s">
        <v>1012</v>
      </c>
    </row>
    <row r="366" spans="113:120">
      <c r="DI366" s="39" t="s">
        <v>1253</v>
      </c>
      <c r="DJ366" s="100" t="s">
        <v>1252</v>
      </c>
      <c r="DL366" s="118" t="s">
        <v>2019</v>
      </c>
      <c r="DM366" s="151" t="s">
        <v>1010</v>
      </c>
      <c r="DN366" s="17"/>
      <c r="DO366" s="122" t="s">
        <v>4950</v>
      </c>
      <c r="DP366" s="158" t="s">
        <v>1014</v>
      </c>
    </row>
    <row r="367" spans="113:120">
      <c r="DI367" s="39" t="s">
        <v>1255</v>
      </c>
      <c r="DJ367" s="100" t="s">
        <v>1254</v>
      </c>
      <c r="DL367" s="118" t="s">
        <v>2020</v>
      </c>
      <c r="DM367" s="151" t="s">
        <v>1012</v>
      </c>
      <c r="DN367" s="17"/>
      <c r="DO367" s="122" t="s">
        <v>4951</v>
      </c>
      <c r="DP367" s="158" t="s">
        <v>1016</v>
      </c>
    </row>
    <row r="368" spans="113:120">
      <c r="DI368" s="39" t="s">
        <v>1257</v>
      </c>
      <c r="DJ368" s="100" t="s">
        <v>1256</v>
      </c>
      <c r="DL368" s="118" t="s">
        <v>2021</v>
      </c>
      <c r="DM368" s="151" t="s">
        <v>1014</v>
      </c>
      <c r="DN368" s="17"/>
      <c r="DO368" s="122" t="s">
        <v>4952</v>
      </c>
      <c r="DP368" s="158" t="s">
        <v>1018</v>
      </c>
    </row>
    <row r="369" spans="113:120">
      <c r="DI369" s="39" t="s">
        <v>1259</v>
      </c>
      <c r="DJ369" s="100" t="s">
        <v>1258</v>
      </c>
      <c r="DL369" s="118" t="s">
        <v>2022</v>
      </c>
      <c r="DM369" s="151" t="s">
        <v>1016</v>
      </c>
      <c r="DN369" s="17"/>
      <c r="DO369" s="122" t="s">
        <v>4953</v>
      </c>
      <c r="DP369" s="158" t="s">
        <v>1020</v>
      </c>
    </row>
    <row r="370" spans="113:120">
      <c r="DI370" s="39" t="s">
        <v>1261</v>
      </c>
      <c r="DJ370" s="100" t="s">
        <v>1260</v>
      </c>
      <c r="DL370" s="118" t="s">
        <v>2023</v>
      </c>
      <c r="DM370" s="151" t="s">
        <v>1018</v>
      </c>
      <c r="DN370" s="17"/>
      <c r="DO370" s="122" t="s">
        <v>4954</v>
      </c>
      <c r="DP370" s="158" t="s">
        <v>1022</v>
      </c>
    </row>
    <row r="371" spans="113:120">
      <c r="DI371" s="39" t="s">
        <v>1263</v>
      </c>
      <c r="DJ371" s="100" t="s">
        <v>1262</v>
      </c>
      <c r="DL371" s="118" t="s">
        <v>2024</v>
      </c>
      <c r="DM371" s="151" t="s">
        <v>1020</v>
      </c>
      <c r="DN371" s="17"/>
      <c r="DO371" s="122" t="s">
        <v>4955</v>
      </c>
      <c r="DP371" s="158" t="s">
        <v>1024</v>
      </c>
    </row>
    <row r="372" spans="113:120">
      <c r="DI372" s="39" t="s">
        <v>1265</v>
      </c>
      <c r="DJ372" s="100" t="s">
        <v>1264</v>
      </c>
      <c r="DL372" s="118" t="s">
        <v>2025</v>
      </c>
      <c r="DM372" s="151" t="s">
        <v>1022</v>
      </c>
      <c r="DN372" s="17"/>
      <c r="DO372" s="122" t="s">
        <v>4956</v>
      </c>
      <c r="DP372" s="158" t="s">
        <v>1026</v>
      </c>
    </row>
    <row r="373" spans="113:120">
      <c r="DI373" s="39" t="s">
        <v>1267</v>
      </c>
      <c r="DJ373" s="100" t="s">
        <v>1266</v>
      </c>
      <c r="DL373" s="118" t="s">
        <v>2026</v>
      </c>
      <c r="DM373" s="151" t="s">
        <v>1024</v>
      </c>
      <c r="DN373" s="17"/>
      <c r="DO373" s="122" t="s">
        <v>2166</v>
      </c>
      <c r="DP373" s="158" t="s">
        <v>1028</v>
      </c>
    </row>
    <row r="374" spans="113:120">
      <c r="DI374" s="39" t="s">
        <v>1269</v>
      </c>
      <c r="DJ374" s="100" t="s">
        <v>1268</v>
      </c>
      <c r="DL374" s="118" t="s">
        <v>2027</v>
      </c>
      <c r="DM374" s="151" t="s">
        <v>1026</v>
      </c>
      <c r="DN374" s="17"/>
      <c r="DO374" s="122" t="s">
        <v>2026</v>
      </c>
      <c r="DP374" s="158" t="s">
        <v>1030</v>
      </c>
    </row>
    <row r="375" spans="113:120">
      <c r="DI375" s="39" t="s">
        <v>1271</v>
      </c>
      <c r="DJ375" s="100" t="s">
        <v>1270</v>
      </c>
      <c r="DL375" s="118" t="s">
        <v>2028</v>
      </c>
      <c r="DM375" s="151" t="s">
        <v>1028</v>
      </c>
      <c r="DN375" s="17"/>
      <c r="DO375" s="122" t="s">
        <v>4957</v>
      </c>
      <c r="DP375" s="158" t="s">
        <v>1032</v>
      </c>
    </row>
    <row r="376" spans="113:120">
      <c r="DI376" s="39" t="s">
        <v>1273</v>
      </c>
      <c r="DJ376" s="100" t="s">
        <v>1272</v>
      </c>
      <c r="DL376" s="118" t="s">
        <v>2029</v>
      </c>
      <c r="DM376" s="151" t="s">
        <v>1030</v>
      </c>
      <c r="DN376" s="17"/>
      <c r="DO376" s="122" t="s">
        <v>1733</v>
      </c>
      <c r="DP376" s="158" t="s">
        <v>1034</v>
      </c>
    </row>
    <row r="377" spans="113:120">
      <c r="DI377" s="39" t="s">
        <v>1275</v>
      </c>
      <c r="DJ377" s="100" t="s">
        <v>1274</v>
      </c>
      <c r="DL377" s="118" t="s">
        <v>2030</v>
      </c>
      <c r="DM377" s="151" t="s">
        <v>1032</v>
      </c>
      <c r="DN377" s="17"/>
      <c r="DO377" s="122" t="s">
        <v>4958</v>
      </c>
      <c r="DP377" s="158" t="s">
        <v>1036</v>
      </c>
    </row>
    <row r="378" spans="113:120">
      <c r="DI378" s="39" t="s">
        <v>1277</v>
      </c>
      <c r="DJ378" s="100" t="s">
        <v>1276</v>
      </c>
      <c r="DL378" s="118" t="s">
        <v>2031</v>
      </c>
      <c r="DM378" s="151" t="s">
        <v>1034</v>
      </c>
      <c r="DN378" s="17"/>
      <c r="DO378" s="122" t="s">
        <v>4959</v>
      </c>
      <c r="DP378" s="158" t="s">
        <v>1038</v>
      </c>
    </row>
    <row r="379" spans="113:120">
      <c r="DI379" s="39" t="s">
        <v>1279</v>
      </c>
      <c r="DJ379" s="100" t="s">
        <v>1278</v>
      </c>
      <c r="DL379" s="118" t="s">
        <v>2032</v>
      </c>
      <c r="DM379" s="151" t="s">
        <v>1036</v>
      </c>
      <c r="DN379" s="17"/>
      <c r="DO379" s="122" t="s">
        <v>4960</v>
      </c>
      <c r="DP379" s="158" t="s">
        <v>1040</v>
      </c>
    </row>
    <row r="380" spans="113:120">
      <c r="DI380" s="39" t="s">
        <v>1281</v>
      </c>
      <c r="DJ380" s="100" t="s">
        <v>1280</v>
      </c>
      <c r="DL380" s="118" t="s">
        <v>2033</v>
      </c>
      <c r="DM380" s="151" t="s">
        <v>1038</v>
      </c>
      <c r="DN380" s="17"/>
      <c r="DO380" s="122" t="s">
        <v>4961</v>
      </c>
      <c r="DP380" s="158" t="s">
        <v>1042</v>
      </c>
    </row>
    <row r="381" spans="113:120">
      <c r="DI381" s="39" t="s">
        <v>1283</v>
      </c>
      <c r="DJ381" s="100" t="s">
        <v>1282</v>
      </c>
      <c r="DL381" s="118" t="s">
        <v>2034</v>
      </c>
      <c r="DM381" s="151" t="s">
        <v>1040</v>
      </c>
      <c r="DN381" s="17"/>
      <c r="DO381" s="122" t="s">
        <v>4962</v>
      </c>
      <c r="DP381" s="158" t="s">
        <v>1044</v>
      </c>
    </row>
    <row r="382" spans="113:120">
      <c r="DI382" s="39" t="s">
        <v>1285</v>
      </c>
      <c r="DJ382" s="100" t="s">
        <v>1284</v>
      </c>
      <c r="DL382" s="118" t="s">
        <v>2035</v>
      </c>
      <c r="DM382" s="151" t="s">
        <v>1042</v>
      </c>
      <c r="DN382" s="17"/>
      <c r="DO382" s="122" t="s">
        <v>4963</v>
      </c>
      <c r="DP382" s="158" t="s">
        <v>1046</v>
      </c>
    </row>
    <row r="383" spans="113:120">
      <c r="DI383" s="39" t="s">
        <v>1287</v>
      </c>
      <c r="DJ383" s="100" t="s">
        <v>1286</v>
      </c>
      <c r="DL383" s="118" t="s">
        <v>2036</v>
      </c>
      <c r="DM383" s="151" t="s">
        <v>1044</v>
      </c>
      <c r="DN383" s="17"/>
      <c r="DO383" s="122" t="s">
        <v>4964</v>
      </c>
      <c r="DP383" s="158" t="s">
        <v>1048</v>
      </c>
    </row>
    <row r="384" spans="113:120">
      <c r="DI384" s="39" t="s">
        <v>1289</v>
      </c>
      <c r="DJ384" s="100" t="s">
        <v>1288</v>
      </c>
      <c r="DL384" s="118" t="s">
        <v>2037</v>
      </c>
      <c r="DM384" s="151" t="s">
        <v>1046</v>
      </c>
      <c r="DN384" s="17"/>
      <c r="DO384" s="122" t="s">
        <v>4965</v>
      </c>
      <c r="DP384" s="158" t="s">
        <v>1050</v>
      </c>
    </row>
    <row r="385" spans="113:120">
      <c r="DI385" s="39" t="s">
        <v>1291</v>
      </c>
      <c r="DJ385" s="100" t="s">
        <v>1290</v>
      </c>
      <c r="DL385" s="118" t="s">
        <v>2038</v>
      </c>
      <c r="DM385" s="151" t="s">
        <v>1048</v>
      </c>
      <c r="DN385" s="17"/>
      <c r="DO385" s="122" t="s">
        <v>4966</v>
      </c>
      <c r="DP385" s="158" t="s">
        <v>1052</v>
      </c>
    </row>
    <row r="386" spans="113:120">
      <c r="DI386" s="39" t="s">
        <v>1293</v>
      </c>
      <c r="DJ386" s="100" t="s">
        <v>1292</v>
      </c>
      <c r="DL386" s="118" t="s">
        <v>2039</v>
      </c>
      <c r="DM386" s="151" t="s">
        <v>1050</v>
      </c>
      <c r="DN386" s="17"/>
      <c r="DO386" s="122" t="s">
        <v>4967</v>
      </c>
      <c r="DP386" s="158" t="s">
        <v>1054</v>
      </c>
    </row>
    <row r="387" spans="113:120">
      <c r="DI387" s="39" t="s">
        <v>1295</v>
      </c>
      <c r="DJ387" s="100" t="s">
        <v>1294</v>
      </c>
      <c r="DL387" s="118" t="s">
        <v>2040</v>
      </c>
      <c r="DM387" s="151" t="s">
        <v>1052</v>
      </c>
      <c r="DN387" s="17"/>
      <c r="DO387" s="122" t="s">
        <v>4968</v>
      </c>
      <c r="DP387" s="158" t="s">
        <v>1056</v>
      </c>
    </row>
    <row r="388" spans="113:120">
      <c r="DI388" s="39" t="s">
        <v>1297</v>
      </c>
      <c r="DJ388" s="100" t="s">
        <v>1296</v>
      </c>
      <c r="DL388" s="118" t="s">
        <v>2041</v>
      </c>
      <c r="DM388" s="151" t="s">
        <v>1054</v>
      </c>
      <c r="DN388" s="17"/>
      <c r="DO388" s="122" t="s">
        <v>4969</v>
      </c>
      <c r="DP388" s="158" t="s">
        <v>2042</v>
      </c>
    </row>
    <row r="389" spans="113:120">
      <c r="DI389" s="39" t="s">
        <v>1299</v>
      </c>
      <c r="DJ389" s="100" t="s">
        <v>1298</v>
      </c>
      <c r="DL389" s="118" t="s">
        <v>2043</v>
      </c>
      <c r="DM389" s="151" t="s">
        <v>2042</v>
      </c>
      <c r="DN389" s="17"/>
      <c r="DO389" s="122" t="s">
        <v>4970</v>
      </c>
      <c r="DP389" s="158" t="s">
        <v>1058</v>
      </c>
    </row>
    <row r="390" spans="113:120">
      <c r="DI390" s="39" t="s">
        <v>1301</v>
      </c>
      <c r="DJ390" s="100" t="s">
        <v>1300</v>
      </c>
      <c r="DL390" s="118" t="s">
        <v>2044</v>
      </c>
      <c r="DM390" s="151" t="s">
        <v>1058</v>
      </c>
      <c r="DN390" s="17"/>
      <c r="DO390" s="122" t="s">
        <v>4971</v>
      </c>
      <c r="DP390" s="158" t="s">
        <v>1060</v>
      </c>
    </row>
    <row r="391" spans="113:120">
      <c r="DI391" s="39" t="s">
        <v>1303</v>
      </c>
      <c r="DJ391" s="100" t="s">
        <v>1302</v>
      </c>
      <c r="DL391" s="118" t="s">
        <v>2045</v>
      </c>
      <c r="DM391" s="151" t="s">
        <v>1060</v>
      </c>
      <c r="DN391" s="17"/>
      <c r="DO391" s="122" t="s">
        <v>4972</v>
      </c>
      <c r="DP391" s="158" t="s">
        <v>1062</v>
      </c>
    </row>
    <row r="392" spans="113:120">
      <c r="DI392" s="39" t="s">
        <v>1305</v>
      </c>
      <c r="DJ392" s="100" t="s">
        <v>1304</v>
      </c>
      <c r="DL392" s="118" t="s">
        <v>2046</v>
      </c>
      <c r="DM392" s="151" t="s">
        <v>1062</v>
      </c>
      <c r="DN392" s="17"/>
      <c r="DO392" s="122" t="s">
        <v>4973</v>
      </c>
      <c r="DP392" s="158" t="s">
        <v>1064</v>
      </c>
    </row>
    <row r="393" spans="113:120">
      <c r="DI393" s="39" t="s">
        <v>1307</v>
      </c>
      <c r="DJ393" s="100" t="s">
        <v>1306</v>
      </c>
      <c r="DL393" s="118" t="s">
        <v>2047</v>
      </c>
      <c r="DM393" s="151" t="s">
        <v>1064</v>
      </c>
      <c r="DN393" s="17"/>
      <c r="DO393" s="122" t="s">
        <v>4974</v>
      </c>
      <c r="DP393" s="158" t="s">
        <v>1066</v>
      </c>
    </row>
    <row r="394" spans="113:120">
      <c r="DI394" s="39" t="s">
        <v>1309</v>
      </c>
      <c r="DJ394" s="100" t="s">
        <v>1308</v>
      </c>
      <c r="DL394" s="118" t="s">
        <v>2048</v>
      </c>
      <c r="DM394" s="151" t="s">
        <v>1066</v>
      </c>
      <c r="DN394" s="17"/>
      <c r="DO394" s="122" t="s">
        <v>4975</v>
      </c>
      <c r="DP394" s="158" t="s">
        <v>1068</v>
      </c>
    </row>
    <row r="395" spans="113:120">
      <c r="DI395" s="39" t="s">
        <v>1311</v>
      </c>
      <c r="DJ395" s="100" t="s">
        <v>1310</v>
      </c>
      <c r="DL395" s="118" t="s">
        <v>2049</v>
      </c>
      <c r="DM395" s="151" t="s">
        <v>1070</v>
      </c>
      <c r="DN395" s="17"/>
      <c r="DO395" s="122" t="s">
        <v>4976</v>
      </c>
      <c r="DP395" s="158" t="s">
        <v>1070</v>
      </c>
    </row>
    <row r="396" spans="113:120">
      <c r="DI396" s="39" t="s">
        <v>1313</v>
      </c>
      <c r="DJ396" s="100" t="s">
        <v>1312</v>
      </c>
      <c r="DL396" s="118" t="s">
        <v>2050</v>
      </c>
      <c r="DM396" s="151" t="s">
        <v>1072</v>
      </c>
      <c r="DN396" s="17"/>
      <c r="DO396" s="122" t="s">
        <v>4977</v>
      </c>
      <c r="DP396" s="158" t="s">
        <v>1072</v>
      </c>
    </row>
    <row r="397" spans="113:120">
      <c r="DI397" s="39" t="s">
        <v>1316</v>
      </c>
      <c r="DJ397" s="100" t="s">
        <v>1315</v>
      </c>
      <c r="DL397" s="118" t="s">
        <v>2051</v>
      </c>
      <c r="DM397" s="151" t="s">
        <v>1074</v>
      </c>
      <c r="DN397" s="17"/>
      <c r="DO397" s="122" t="s">
        <v>4978</v>
      </c>
      <c r="DP397" s="158" t="s">
        <v>1074</v>
      </c>
    </row>
    <row r="398" spans="113:120">
      <c r="DI398" s="39" t="s">
        <v>1318</v>
      </c>
      <c r="DJ398" s="100" t="s">
        <v>1317</v>
      </c>
      <c r="DL398" s="118" t="s">
        <v>515</v>
      </c>
      <c r="DM398" s="151" t="s">
        <v>1076</v>
      </c>
      <c r="DN398" s="17"/>
      <c r="DO398" s="122" t="s">
        <v>4979</v>
      </c>
      <c r="DP398" s="158" t="s">
        <v>1076</v>
      </c>
    </row>
    <row r="399" spans="113:120">
      <c r="DI399" s="39" t="s">
        <v>1321</v>
      </c>
      <c r="DJ399" s="100" t="s">
        <v>1320</v>
      </c>
      <c r="DL399" s="118" t="s">
        <v>2052</v>
      </c>
      <c r="DM399" s="151" t="s">
        <v>1078</v>
      </c>
      <c r="DN399" s="17"/>
      <c r="DO399" s="122" t="s">
        <v>4980</v>
      </c>
      <c r="DP399" s="158" t="s">
        <v>1078</v>
      </c>
    </row>
    <row r="400" spans="113:120">
      <c r="DI400" s="39" t="s">
        <v>1323</v>
      </c>
      <c r="DJ400" s="100" t="s">
        <v>1322</v>
      </c>
      <c r="DL400" s="118" t="s">
        <v>2053</v>
      </c>
      <c r="DM400" s="151" t="s">
        <v>1080</v>
      </c>
      <c r="DN400" s="17"/>
      <c r="DO400" s="122" t="s">
        <v>4981</v>
      </c>
      <c r="DP400" s="158" t="s">
        <v>1080</v>
      </c>
    </row>
    <row r="401" spans="113:120">
      <c r="DI401" s="39" t="s">
        <v>1325</v>
      </c>
      <c r="DJ401" s="100" t="s">
        <v>1324</v>
      </c>
      <c r="DL401" s="118" t="s">
        <v>2054</v>
      </c>
      <c r="DM401" s="151" t="s">
        <v>1084</v>
      </c>
      <c r="DN401" s="17"/>
      <c r="DO401" s="122" t="s">
        <v>4982</v>
      </c>
      <c r="DP401" s="158" t="s">
        <v>1082</v>
      </c>
    </row>
    <row r="402" spans="113:120">
      <c r="DI402" s="39" t="s">
        <v>1327</v>
      </c>
      <c r="DJ402" s="100" t="s">
        <v>1326</v>
      </c>
      <c r="DL402" s="118" t="s">
        <v>2055</v>
      </c>
      <c r="DM402" s="151" t="s">
        <v>1086</v>
      </c>
      <c r="DN402" s="17"/>
      <c r="DO402" s="122" t="s">
        <v>4983</v>
      </c>
      <c r="DP402" s="158" t="s">
        <v>1084</v>
      </c>
    </row>
    <row r="403" spans="113:120">
      <c r="DI403" s="39" t="s">
        <v>1329</v>
      </c>
      <c r="DJ403" s="100" t="s">
        <v>1328</v>
      </c>
      <c r="DL403" s="118" t="s">
        <v>2056</v>
      </c>
      <c r="DM403" s="151" t="s">
        <v>1088</v>
      </c>
      <c r="DN403" s="17"/>
      <c r="DO403" s="122" t="s">
        <v>4984</v>
      </c>
      <c r="DP403" s="158" t="s">
        <v>1086</v>
      </c>
    </row>
    <row r="404" spans="113:120">
      <c r="DI404" s="39" t="s">
        <v>1331</v>
      </c>
      <c r="DJ404" s="100" t="s">
        <v>1330</v>
      </c>
      <c r="DL404" s="118" t="s">
        <v>2057</v>
      </c>
      <c r="DM404" s="151" t="s">
        <v>1089</v>
      </c>
      <c r="DN404" s="17"/>
      <c r="DO404" s="122" t="s">
        <v>4985</v>
      </c>
      <c r="DP404" s="158" t="s">
        <v>1087</v>
      </c>
    </row>
    <row r="405" spans="113:120">
      <c r="DI405" s="39" t="s">
        <v>1333</v>
      </c>
      <c r="DJ405" s="100" t="s">
        <v>1332</v>
      </c>
      <c r="DL405" s="118" t="s">
        <v>2058</v>
      </c>
      <c r="DM405" s="151" t="s">
        <v>1091</v>
      </c>
      <c r="DN405" s="17"/>
      <c r="DO405" s="122" t="s">
        <v>4986</v>
      </c>
      <c r="DP405" s="158" t="s">
        <v>1088</v>
      </c>
    </row>
    <row r="406" spans="113:120">
      <c r="DI406" s="39" t="s">
        <v>1335</v>
      </c>
      <c r="DJ406" s="100" t="s">
        <v>1334</v>
      </c>
      <c r="DL406" s="118" t="s">
        <v>2059</v>
      </c>
      <c r="DM406" s="151" t="s">
        <v>1093</v>
      </c>
      <c r="DN406" s="17"/>
      <c r="DO406" s="122" t="s">
        <v>4987</v>
      </c>
      <c r="DP406" s="158" t="s">
        <v>1089</v>
      </c>
    </row>
    <row r="407" spans="113:120">
      <c r="DI407" s="39" t="s">
        <v>1337</v>
      </c>
      <c r="DJ407" s="100" t="s">
        <v>1336</v>
      </c>
      <c r="DL407" s="118" t="s">
        <v>2060</v>
      </c>
      <c r="DM407" s="151" t="s">
        <v>1095</v>
      </c>
      <c r="DN407" s="17"/>
      <c r="DO407" s="122" t="s">
        <v>4988</v>
      </c>
      <c r="DP407" s="158" t="s">
        <v>1091</v>
      </c>
    </row>
    <row r="408" spans="113:120">
      <c r="DI408" s="39" t="s">
        <v>1339</v>
      </c>
      <c r="DJ408" s="100" t="s">
        <v>1338</v>
      </c>
      <c r="DL408" s="118" t="s">
        <v>2061</v>
      </c>
      <c r="DM408" s="151" t="s">
        <v>1099</v>
      </c>
      <c r="DN408" s="17"/>
      <c r="DO408" s="122" t="s">
        <v>4989</v>
      </c>
      <c r="DP408" s="158" t="s">
        <v>1093</v>
      </c>
    </row>
    <row r="409" spans="113:120">
      <c r="DI409" s="39" t="s">
        <v>1341</v>
      </c>
      <c r="DJ409" s="100" t="s">
        <v>1340</v>
      </c>
      <c r="DL409" s="118" t="s">
        <v>2063</v>
      </c>
      <c r="DM409" s="151" t="s">
        <v>2062</v>
      </c>
      <c r="DN409" s="17"/>
      <c r="DO409" s="122" t="s">
        <v>4990</v>
      </c>
      <c r="DP409" s="158" t="s">
        <v>1095</v>
      </c>
    </row>
    <row r="410" spans="113:120">
      <c r="DI410" s="39" t="s">
        <v>1343</v>
      </c>
      <c r="DJ410" s="100" t="s">
        <v>1342</v>
      </c>
      <c r="DL410" s="118" t="s">
        <v>2065</v>
      </c>
      <c r="DM410" s="151" t="s">
        <v>2064</v>
      </c>
      <c r="DN410" s="17"/>
      <c r="DO410" s="122" t="s">
        <v>4991</v>
      </c>
      <c r="DP410" s="158" t="s">
        <v>1097</v>
      </c>
    </row>
    <row r="411" spans="113:120">
      <c r="DI411" s="39" t="s">
        <v>1345</v>
      </c>
      <c r="DJ411" s="100" t="s">
        <v>1344</v>
      </c>
      <c r="DL411" s="118" t="s">
        <v>2067</v>
      </c>
      <c r="DM411" s="151" t="s">
        <v>2066</v>
      </c>
      <c r="DN411" s="17"/>
      <c r="DO411" s="122" t="s">
        <v>4992</v>
      </c>
      <c r="DP411" s="158" t="s">
        <v>1099</v>
      </c>
    </row>
    <row r="412" spans="113:120">
      <c r="DI412" s="39" t="s">
        <v>1347</v>
      </c>
      <c r="DJ412" s="100" t="s">
        <v>1346</v>
      </c>
      <c r="DL412" s="118" t="s">
        <v>209</v>
      </c>
      <c r="DM412" s="151" t="s">
        <v>2068</v>
      </c>
      <c r="DN412" s="17"/>
      <c r="DO412" s="122" t="s">
        <v>4993</v>
      </c>
      <c r="DP412" s="158" t="s">
        <v>2062</v>
      </c>
    </row>
    <row r="413" spans="113:120">
      <c r="DI413" s="39" t="s">
        <v>1349</v>
      </c>
      <c r="DJ413" s="100" t="s">
        <v>1348</v>
      </c>
      <c r="DL413" s="118" t="s">
        <v>2070</v>
      </c>
      <c r="DM413" s="151" t="s">
        <v>2069</v>
      </c>
      <c r="DN413" s="17"/>
      <c r="DO413" s="122" t="s">
        <v>4994</v>
      </c>
      <c r="DP413" s="158" t="s">
        <v>2064</v>
      </c>
    </row>
    <row r="414" spans="113:120">
      <c r="DI414" s="39" t="s">
        <v>1351</v>
      </c>
      <c r="DJ414" s="100" t="s">
        <v>1350</v>
      </c>
      <c r="DL414" s="118" t="s">
        <v>2072</v>
      </c>
      <c r="DM414" s="151" t="s">
        <v>2071</v>
      </c>
      <c r="DN414" s="17"/>
      <c r="DO414" s="122" t="s">
        <v>4995</v>
      </c>
      <c r="DP414" s="158" t="s">
        <v>2066</v>
      </c>
    </row>
    <row r="415" spans="113:120">
      <c r="DI415" s="39" t="s">
        <v>1354</v>
      </c>
      <c r="DJ415" s="100" t="s">
        <v>1353</v>
      </c>
      <c r="DL415" s="118" t="s">
        <v>2074</v>
      </c>
      <c r="DM415" s="151" t="s">
        <v>2073</v>
      </c>
      <c r="DN415" s="17"/>
      <c r="DO415" s="122" t="s">
        <v>4996</v>
      </c>
      <c r="DP415" s="158" t="s">
        <v>2068</v>
      </c>
    </row>
    <row r="416" spans="113:120">
      <c r="DI416" s="39" t="s">
        <v>1356</v>
      </c>
      <c r="DJ416" s="100" t="s">
        <v>1355</v>
      </c>
      <c r="DL416" s="118" t="s">
        <v>2076</v>
      </c>
      <c r="DM416" s="151" t="s">
        <v>2075</v>
      </c>
      <c r="DN416" s="17"/>
      <c r="DO416" s="122" t="s">
        <v>4997</v>
      </c>
      <c r="DP416" s="158" t="s">
        <v>2069</v>
      </c>
    </row>
    <row r="417" spans="113:120">
      <c r="DI417" s="39" t="s">
        <v>1358</v>
      </c>
      <c r="DJ417" s="100" t="s">
        <v>1357</v>
      </c>
      <c r="DL417" s="118" t="s">
        <v>2078</v>
      </c>
      <c r="DM417" s="151" t="s">
        <v>2077</v>
      </c>
      <c r="DN417" s="17"/>
      <c r="DO417" s="122" t="s">
        <v>4998</v>
      </c>
      <c r="DP417" s="158" t="s">
        <v>2071</v>
      </c>
    </row>
    <row r="418" spans="113:120">
      <c r="DI418" s="39" t="s">
        <v>1360</v>
      </c>
      <c r="DJ418" s="100" t="s">
        <v>1359</v>
      </c>
      <c r="DL418" s="118" t="s">
        <v>2080</v>
      </c>
      <c r="DM418" s="151" t="s">
        <v>2079</v>
      </c>
      <c r="DN418" s="17"/>
      <c r="DO418" s="122" t="s">
        <v>4999</v>
      </c>
      <c r="DP418" s="158" t="s">
        <v>2073</v>
      </c>
    </row>
    <row r="419" spans="113:120">
      <c r="DI419" s="39" t="s">
        <v>1363</v>
      </c>
      <c r="DJ419" s="100" t="s">
        <v>1362</v>
      </c>
      <c r="DL419" s="118" t="s">
        <v>2081</v>
      </c>
      <c r="DM419" s="151" t="s">
        <v>1100</v>
      </c>
      <c r="DN419" s="17"/>
      <c r="DO419" s="122" t="s">
        <v>5000</v>
      </c>
      <c r="DP419" s="158" t="s">
        <v>2075</v>
      </c>
    </row>
    <row r="420" spans="113:120">
      <c r="DI420" s="39" t="s">
        <v>1365</v>
      </c>
      <c r="DJ420" s="100" t="s">
        <v>1364</v>
      </c>
      <c r="DL420" s="118" t="s">
        <v>2082</v>
      </c>
      <c r="DM420" s="151" t="s">
        <v>1102</v>
      </c>
      <c r="DN420" s="17"/>
      <c r="DO420" s="122" t="s">
        <v>5002</v>
      </c>
      <c r="DP420" s="158" t="s">
        <v>5001</v>
      </c>
    </row>
    <row r="421" spans="113:120">
      <c r="DI421" s="39" t="s">
        <v>1367</v>
      </c>
      <c r="DJ421" s="100" t="s">
        <v>1366</v>
      </c>
      <c r="DL421" s="118" t="s">
        <v>2083</v>
      </c>
      <c r="DM421" s="151" t="s">
        <v>1104</v>
      </c>
      <c r="DN421" s="17"/>
      <c r="DO421" s="122" t="s">
        <v>5003</v>
      </c>
      <c r="DP421" s="158" t="s">
        <v>2077</v>
      </c>
    </row>
    <row r="422" spans="113:120">
      <c r="DI422" s="39" t="s">
        <v>1369</v>
      </c>
      <c r="DJ422" s="100" t="s">
        <v>1368</v>
      </c>
      <c r="DL422" s="118" t="s">
        <v>2084</v>
      </c>
      <c r="DM422" s="151" t="s">
        <v>1105</v>
      </c>
      <c r="DN422" s="17"/>
      <c r="DO422" s="122" t="s">
        <v>5004</v>
      </c>
      <c r="DP422" s="158" t="s">
        <v>2079</v>
      </c>
    </row>
    <row r="423" spans="113:120">
      <c r="DI423" s="39" t="s">
        <v>1371</v>
      </c>
      <c r="DJ423" s="100" t="s">
        <v>1370</v>
      </c>
      <c r="DL423" s="118" t="s">
        <v>2085</v>
      </c>
      <c r="DM423" s="151" t="s">
        <v>1107</v>
      </c>
      <c r="DN423" s="17"/>
      <c r="DO423" s="122" t="s">
        <v>5005</v>
      </c>
      <c r="DP423" s="158" t="s">
        <v>1100</v>
      </c>
    </row>
    <row r="424" spans="113:120">
      <c r="DI424" s="39" t="s">
        <v>1373</v>
      </c>
      <c r="DJ424" s="100" t="s">
        <v>1372</v>
      </c>
      <c r="DL424" s="118" t="s">
        <v>2086</v>
      </c>
      <c r="DM424" s="151" t="s">
        <v>1109</v>
      </c>
      <c r="DN424" s="17"/>
      <c r="DO424" s="122" t="s">
        <v>5006</v>
      </c>
      <c r="DP424" s="158" t="s">
        <v>1102</v>
      </c>
    </row>
    <row r="425" spans="113:120">
      <c r="DI425" s="39" t="s">
        <v>1375</v>
      </c>
      <c r="DJ425" s="100" t="s">
        <v>1374</v>
      </c>
      <c r="DL425" s="118" t="s">
        <v>2087</v>
      </c>
      <c r="DM425" s="151" t="s">
        <v>1111</v>
      </c>
      <c r="DN425" s="17"/>
      <c r="DO425" s="122" t="s">
        <v>5007</v>
      </c>
      <c r="DP425" s="158" t="s">
        <v>1104</v>
      </c>
    </row>
    <row r="426" spans="113:120">
      <c r="DI426" s="39" t="s">
        <v>1377</v>
      </c>
      <c r="DJ426" s="100" t="s">
        <v>1376</v>
      </c>
      <c r="DL426" s="118" t="s">
        <v>2088</v>
      </c>
      <c r="DM426" s="151" t="s">
        <v>1113</v>
      </c>
      <c r="DN426" s="17"/>
      <c r="DO426" s="122" t="s">
        <v>5008</v>
      </c>
      <c r="DP426" s="158" t="s">
        <v>1105</v>
      </c>
    </row>
    <row r="427" spans="113:120">
      <c r="DI427" s="39" t="s">
        <v>1379</v>
      </c>
      <c r="DJ427" s="100" t="s">
        <v>1378</v>
      </c>
      <c r="DL427" s="118" t="s">
        <v>2089</v>
      </c>
      <c r="DM427" s="151" t="s">
        <v>1115</v>
      </c>
      <c r="DN427" s="17"/>
      <c r="DO427" s="122" t="s">
        <v>5009</v>
      </c>
      <c r="DP427" s="158" t="s">
        <v>1107</v>
      </c>
    </row>
    <row r="428" spans="113:120">
      <c r="DI428" s="39" t="s">
        <v>1381</v>
      </c>
      <c r="DJ428" s="100" t="s">
        <v>1380</v>
      </c>
      <c r="DL428" s="118" t="s">
        <v>2090</v>
      </c>
      <c r="DM428" s="151" t="s">
        <v>1117</v>
      </c>
      <c r="DN428" s="17"/>
      <c r="DO428" s="122" t="s">
        <v>5010</v>
      </c>
      <c r="DP428" s="158" t="s">
        <v>1109</v>
      </c>
    </row>
    <row r="429" spans="113:120">
      <c r="DI429" s="39" t="s">
        <v>1383</v>
      </c>
      <c r="DJ429" s="100" t="s">
        <v>1382</v>
      </c>
      <c r="DL429" s="118" t="s">
        <v>2091</v>
      </c>
      <c r="DM429" s="151" t="s">
        <v>1119</v>
      </c>
      <c r="DN429" s="17"/>
      <c r="DO429" s="122" t="s">
        <v>5011</v>
      </c>
      <c r="DP429" s="158" t="s">
        <v>1111</v>
      </c>
    </row>
    <row r="430" spans="113:120">
      <c r="DI430" s="39" t="s">
        <v>1385</v>
      </c>
      <c r="DJ430" s="100" t="s">
        <v>1384</v>
      </c>
      <c r="DL430" s="118" t="s">
        <v>2092</v>
      </c>
      <c r="DM430" s="151" t="s">
        <v>1121</v>
      </c>
      <c r="DN430" s="17"/>
      <c r="DO430" s="122" t="s">
        <v>5012</v>
      </c>
      <c r="DP430" s="158" t="s">
        <v>1113</v>
      </c>
    </row>
    <row r="431" spans="113:120">
      <c r="DI431" s="39" t="s">
        <v>1387</v>
      </c>
      <c r="DJ431" s="100" t="s">
        <v>1386</v>
      </c>
      <c r="DL431" s="118" t="s">
        <v>2093</v>
      </c>
      <c r="DM431" s="151" t="s">
        <v>1123</v>
      </c>
      <c r="DN431" s="17"/>
      <c r="DO431" s="122" t="s">
        <v>5013</v>
      </c>
      <c r="DP431" s="158" t="s">
        <v>1115</v>
      </c>
    </row>
    <row r="432" spans="113:120">
      <c r="DI432" s="39" t="s">
        <v>1389</v>
      </c>
      <c r="DJ432" s="100" t="s">
        <v>1388</v>
      </c>
      <c r="DL432" s="118" t="s">
        <v>2094</v>
      </c>
      <c r="DM432" s="151" t="s">
        <v>1125</v>
      </c>
      <c r="DN432" s="17"/>
      <c r="DO432" s="122" t="s">
        <v>5014</v>
      </c>
      <c r="DP432" s="158" t="s">
        <v>1117</v>
      </c>
    </row>
    <row r="433" spans="113:120">
      <c r="DI433" s="39" t="s">
        <v>1391</v>
      </c>
      <c r="DJ433" s="100" t="s">
        <v>1390</v>
      </c>
      <c r="DL433" s="118" t="s">
        <v>2095</v>
      </c>
      <c r="DM433" s="151" t="s">
        <v>1127</v>
      </c>
      <c r="DN433" s="17"/>
      <c r="DO433" s="122" t="s">
        <v>5015</v>
      </c>
      <c r="DP433" s="158" t="s">
        <v>1119</v>
      </c>
    </row>
    <row r="434" spans="113:120">
      <c r="DI434" s="39" t="s">
        <v>7981</v>
      </c>
      <c r="DJ434" s="100" t="s">
        <v>1392</v>
      </c>
      <c r="DL434" s="118" t="s">
        <v>1103</v>
      </c>
      <c r="DM434" s="151" t="s">
        <v>1129</v>
      </c>
      <c r="DN434" s="17"/>
      <c r="DO434" s="122" t="s">
        <v>5016</v>
      </c>
      <c r="DP434" s="158" t="s">
        <v>1121</v>
      </c>
    </row>
    <row r="435" spans="113:120">
      <c r="DI435" s="39" t="s">
        <v>1394</v>
      </c>
      <c r="DJ435" s="100" t="s">
        <v>1393</v>
      </c>
      <c r="DL435" s="118" t="s">
        <v>2096</v>
      </c>
      <c r="DM435" s="151" t="s">
        <v>1131</v>
      </c>
      <c r="DN435" s="17"/>
      <c r="DO435" s="122" t="s">
        <v>5017</v>
      </c>
      <c r="DP435" s="158" t="s">
        <v>1123</v>
      </c>
    </row>
    <row r="436" spans="113:120">
      <c r="DI436" s="39" t="s">
        <v>7982</v>
      </c>
      <c r="DJ436" s="100" t="s">
        <v>1395</v>
      </c>
      <c r="DL436" s="118" t="s">
        <v>2097</v>
      </c>
      <c r="DM436" s="151" t="s">
        <v>1133</v>
      </c>
      <c r="DN436" s="17"/>
      <c r="DO436" s="122" t="s">
        <v>5018</v>
      </c>
      <c r="DP436" s="158" t="s">
        <v>1125</v>
      </c>
    </row>
    <row r="437" spans="113:120">
      <c r="DI437" s="39" t="s">
        <v>7983</v>
      </c>
      <c r="DJ437" s="100" t="s">
        <v>1396</v>
      </c>
      <c r="DL437" s="118" t="s">
        <v>2099</v>
      </c>
      <c r="DM437" s="151" t="s">
        <v>2098</v>
      </c>
      <c r="DN437" s="17"/>
      <c r="DO437" s="122" t="s">
        <v>1983</v>
      </c>
      <c r="DP437" s="158" t="s">
        <v>1127</v>
      </c>
    </row>
    <row r="438" spans="113:120">
      <c r="DI438" s="39" t="s">
        <v>1398</v>
      </c>
      <c r="DJ438" s="100" t="s">
        <v>1397</v>
      </c>
      <c r="DL438" s="118" t="s">
        <v>2100</v>
      </c>
      <c r="DM438" s="151" t="s">
        <v>1135</v>
      </c>
      <c r="DN438" s="17"/>
      <c r="DO438" s="122" t="s">
        <v>5019</v>
      </c>
      <c r="DP438" s="158" t="s">
        <v>1129</v>
      </c>
    </row>
    <row r="439" spans="113:120">
      <c r="DI439" s="39" t="s">
        <v>7984</v>
      </c>
      <c r="DJ439" s="100" t="s">
        <v>1399</v>
      </c>
      <c r="DL439" s="118" t="s">
        <v>2101</v>
      </c>
      <c r="DM439" s="151" t="s">
        <v>1137</v>
      </c>
      <c r="DN439" s="17"/>
      <c r="DO439" s="122" t="s">
        <v>5020</v>
      </c>
      <c r="DP439" s="158" t="s">
        <v>1131</v>
      </c>
    </row>
    <row r="440" spans="113:120">
      <c r="DI440" s="39" t="s">
        <v>7985</v>
      </c>
      <c r="DJ440" s="100" t="s">
        <v>1400</v>
      </c>
      <c r="DL440" s="118" t="s">
        <v>2103</v>
      </c>
      <c r="DM440" s="151" t="s">
        <v>2102</v>
      </c>
      <c r="DN440" s="17"/>
      <c r="DO440" s="122" t="s">
        <v>5021</v>
      </c>
      <c r="DP440" s="158" t="s">
        <v>1133</v>
      </c>
    </row>
    <row r="441" spans="113:120">
      <c r="DI441" s="39" t="s">
        <v>7986</v>
      </c>
      <c r="DJ441" s="100" t="s">
        <v>1401</v>
      </c>
      <c r="DL441" s="118" t="s">
        <v>2104</v>
      </c>
      <c r="DM441" s="151" t="s">
        <v>1139</v>
      </c>
      <c r="DN441" s="17"/>
      <c r="DO441" s="122" t="s">
        <v>5022</v>
      </c>
      <c r="DP441" s="158" t="s">
        <v>2098</v>
      </c>
    </row>
    <row r="442" spans="113:120">
      <c r="DI442" s="39" t="s">
        <v>7987</v>
      </c>
      <c r="DJ442" s="100" t="s">
        <v>1402</v>
      </c>
      <c r="DL442" s="118" t="s">
        <v>2105</v>
      </c>
      <c r="DM442" s="151" t="s">
        <v>1141</v>
      </c>
      <c r="DN442" s="17"/>
      <c r="DO442" s="122" t="s">
        <v>5023</v>
      </c>
      <c r="DP442" s="158" t="s">
        <v>1135</v>
      </c>
    </row>
    <row r="443" spans="113:120">
      <c r="DI443" s="39" t="s">
        <v>7988</v>
      </c>
      <c r="DJ443" s="100" t="s">
        <v>1403</v>
      </c>
      <c r="DL443" s="118" t="s">
        <v>2106</v>
      </c>
      <c r="DM443" s="151" t="s">
        <v>1143</v>
      </c>
      <c r="DN443" s="17"/>
      <c r="DO443" s="122" t="s">
        <v>5024</v>
      </c>
      <c r="DP443" s="158" t="s">
        <v>1137</v>
      </c>
    </row>
    <row r="444" spans="113:120">
      <c r="DI444" s="39" t="s">
        <v>7989</v>
      </c>
      <c r="DJ444" s="100" t="s">
        <v>1404</v>
      </c>
      <c r="DL444" s="118" t="s">
        <v>2107</v>
      </c>
      <c r="DM444" s="151" t="s">
        <v>1145</v>
      </c>
      <c r="DN444" s="17"/>
      <c r="DO444" s="122" t="s">
        <v>5025</v>
      </c>
      <c r="DP444" s="158" t="s">
        <v>2102</v>
      </c>
    </row>
    <row r="445" spans="113:120">
      <c r="DI445" s="39" t="s">
        <v>7990</v>
      </c>
      <c r="DJ445" s="100" t="s">
        <v>1405</v>
      </c>
      <c r="DL445" s="118" t="s">
        <v>2108</v>
      </c>
      <c r="DM445" s="151" t="s">
        <v>1147</v>
      </c>
      <c r="DN445" s="17"/>
      <c r="DO445" s="122" t="s">
        <v>5026</v>
      </c>
      <c r="DP445" s="158" t="s">
        <v>1139</v>
      </c>
    </row>
    <row r="446" spans="113:120">
      <c r="DI446" s="39" t="s">
        <v>1407</v>
      </c>
      <c r="DJ446" s="100" t="s">
        <v>1406</v>
      </c>
      <c r="DL446" s="118" t="s">
        <v>2110</v>
      </c>
      <c r="DM446" s="151" t="s">
        <v>2109</v>
      </c>
      <c r="DN446" s="17"/>
      <c r="DO446" s="122" t="s">
        <v>5027</v>
      </c>
      <c r="DP446" s="158" t="s">
        <v>1141</v>
      </c>
    </row>
    <row r="447" spans="113:120">
      <c r="DI447" s="39" t="s">
        <v>1409</v>
      </c>
      <c r="DJ447" s="100" t="s">
        <v>1408</v>
      </c>
      <c r="DL447" s="118" t="s">
        <v>2111</v>
      </c>
      <c r="DM447" s="151" t="s">
        <v>1151</v>
      </c>
      <c r="DN447" s="17"/>
      <c r="DO447" s="122" t="s">
        <v>5028</v>
      </c>
      <c r="DP447" s="158" t="s">
        <v>1143</v>
      </c>
    </row>
    <row r="448" spans="113:120">
      <c r="DI448" s="39" t="s">
        <v>1411</v>
      </c>
      <c r="DJ448" s="100" t="s">
        <v>1410</v>
      </c>
      <c r="DL448" s="118" t="s">
        <v>2112</v>
      </c>
      <c r="DM448" s="151" t="s">
        <v>1153</v>
      </c>
      <c r="DN448" s="17"/>
      <c r="DO448" s="122" t="s">
        <v>5029</v>
      </c>
      <c r="DP448" s="158" t="s">
        <v>1145</v>
      </c>
    </row>
    <row r="449" spans="113:120">
      <c r="DI449" s="39" t="s">
        <v>1413</v>
      </c>
      <c r="DJ449" s="100" t="s">
        <v>1412</v>
      </c>
      <c r="DL449" s="118" t="s">
        <v>2113</v>
      </c>
      <c r="DM449" s="151" t="s">
        <v>1155</v>
      </c>
      <c r="DN449" s="17"/>
      <c r="DO449" s="122" t="s">
        <v>5030</v>
      </c>
      <c r="DP449" s="158" t="s">
        <v>1147</v>
      </c>
    </row>
    <row r="450" spans="113:120">
      <c r="DI450" s="39" t="s">
        <v>1415</v>
      </c>
      <c r="DJ450" s="100" t="s">
        <v>1414</v>
      </c>
      <c r="DL450" s="118" t="s">
        <v>2114</v>
      </c>
      <c r="DM450" s="151" t="s">
        <v>1157</v>
      </c>
      <c r="DN450" s="17"/>
      <c r="DO450" s="122" t="s">
        <v>5031</v>
      </c>
      <c r="DP450" s="158" t="s">
        <v>2109</v>
      </c>
    </row>
    <row r="451" spans="113:120">
      <c r="DI451" s="39" t="s">
        <v>1417</v>
      </c>
      <c r="DJ451" s="100" t="s">
        <v>1416</v>
      </c>
      <c r="DL451" s="118" t="s">
        <v>2115</v>
      </c>
      <c r="DM451" s="151" t="s">
        <v>1159</v>
      </c>
      <c r="DN451" s="17"/>
      <c r="DO451" s="122" t="s">
        <v>5032</v>
      </c>
      <c r="DP451" s="158" t="s">
        <v>1149</v>
      </c>
    </row>
    <row r="452" spans="113:120">
      <c r="DI452" s="39" t="s">
        <v>1419</v>
      </c>
      <c r="DJ452" s="100" t="s">
        <v>1418</v>
      </c>
      <c r="DL452" s="118" t="s">
        <v>2116</v>
      </c>
      <c r="DM452" s="151" t="s">
        <v>1161</v>
      </c>
      <c r="DN452" s="17"/>
      <c r="DO452" s="122" t="s">
        <v>5033</v>
      </c>
      <c r="DP452" s="158" t="s">
        <v>1151</v>
      </c>
    </row>
    <row r="453" spans="113:120">
      <c r="DI453" s="39" t="s">
        <v>1421</v>
      </c>
      <c r="DJ453" s="100" t="s">
        <v>1420</v>
      </c>
      <c r="DL453" s="118" t="s">
        <v>2117</v>
      </c>
      <c r="DM453" s="151" t="s">
        <v>1163</v>
      </c>
      <c r="DN453" s="17"/>
      <c r="DO453" s="122" t="s">
        <v>5034</v>
      </c>
      <c r="DP453" s="158" t="s">
        <v>1153</v>
      </c>
    </row>
    <row r="454" spans="113:120">
      <c r="DI454" s="39" t="s">
        <v>1423</v>
      </c>
      <c r="DJ454" s="100" t="s">
        <v>1422</v>
      </c>
      <c r="DL454" s="118" t="s">
        <v>2118</v>
      </c>
      <c r="DM454" s="151" t="s">
        <v>1165</v>
      </c>
      <c r="DN454" s="17"/>
      <c r="DO454" s="122" t="s">
        <v>5035</v>
      </c>
      <c r="DP454" s="158" t="s">
        <v>1155</v>
      </c>
    </row>
    <row r="455" spans="113:120">
      <c r="DI455" s="39" t="s">
        <v>1425</v>
      </c>
      <c r="DJ455" s="100" t="s">
        <v>1424</v>
      </c>
      <c r="DL455" s="118" t="s">
        <v>2119</v>
      </c>
      <c r="DM455" s="151" t="s">
        <v>1167</v>
      </c>
      <c r="DN455" s="17"/>
      <c r="DO455" s="122" t="s">
        <v>5036</v>
      </c>
      <c r="DP455" s="158" t="s">
        <v>1157</v>
      </c>
    </row>
    <row r="456" spans="113:120">
      <c r="DI456" s="39" t="s">
        <v>1427</v>
      </c>
      <c r="DJ456" s="100" t="s">
        <v>1426</v>
      </c>
      <c r="DL456" s="118" t="s">
        <v>2120</v>
      </c>
      <c r="DM456" s="151" t="s">
        <v>1169</v>
      </c>
      <c r="DN456" s="17"/>
      <c r="DO456" s="122" t="s">
        <v>5037</v>
      </c>
      <c r="DP456" s="158" t="s">
        <v>1159</v>
      </c>
    </row>
    <row r="457" spans="113:120">
      <c r="DI457" s="39" t="s">
        <v>1429</v>
      </c>
      <c r="DJ457" s="100" t="s">
        <v>1428</v>
      </c>
      <c r="DL457" s="118" t="s">
        <v>2121</v>
      </c>
      <c r="DM457" s="151" t="s">
        <v>1171</v>
      </c>
      <c r="DN457" s="17"/>
      <c r="DO457" s="122" t="s">
        <v>5038</v>
      </c>
      <c r="DP457" s="158" t="s">
        <v>1161</v>
      </c>
    </row>
    <row r="458" spans="113:120">
      <c r="DI458" s="39" t="s">
        <v>1431</v>
      </c>
      <c r="DJ458" s="100" t="s">
        <v>1430</v>
      </c>
      <c r="DL458" s="118" t="s">
        <v>2122</v>
      </c>
      <c r="DM458" s="151" t="s">
        <v>1173</v>
      </c>
      <c r="DN458" s="17"/>
      <c r="DO458" s="122" t="s">
        <v>5039</v>
      </c>
      <c r="DP458" s="158" t="s">
        <v>1163</v>
      </c>
    </row>
    <row r="459" spans="113:120">
      <c r="DI459" s="39" t="s">
        <v>1433</v>
      </c>
      <c r="DJ459" s="100" t="s">
        <v>1432</v>
      </c>
      <c r="DL459" s="118" t="s">
        <v>2123</v>
      </c>
      <c r="DM459" s="151" t="s">
        <v>1175</v>
      </c>
      <c r="DN459" s="17"/>
      <c r="DO459" s="122" t="s">
        <v>5040</v>
      </c>
      <c r="DP459" s="158" t="s">
        <v>1165</v>
      </c>
    </row>
    <row r="460" spans="113:120">
      <c r="DI460" s="39" t="s">
        <v>1435</v>
      </c>
      <c r="DJ460" s="100" t="s">
        <v>1434</v>
      </c>
      <c r="DL460" s="118" t="s">
        <v>2124</v>
      </c>
      <c r="DM460" s="151" t="s">
        <v>1177</v>
      </c>
      <c r="DN460" s="17"/>
      <c r="DO460" s="122" t="s">
        <v>5041</v>
      </c>
      <c r="DP460" s="158" t="s">
        <v>1167</v>
      </c>
    </row>
    <row r="461" spans="113:120">
      <c r="DI461" s="39" t="s">
        <v>1437</v>
      </c>
      <c r="DJ461" s="100" t="s">
        <v>1436</v>
      </c>
      <c r="DL461" s="118" t="s">
        <v>2125</v>
      </c>
      <c r="DM461" s="151" t="s">
        <v>1179</v>
      </c>
      <c r="DN461" s="17"/>
      <c r="DO461" s="122" t="s">
        <v>5042</v>
      </c>
      <c r="DP461" s="158" t="s">
        <v>1169</v>
      </c>
    </row>
    <row r="462" spans="113:120">
      <c r="DI462" s="39" t="s">
        <v>1439</v>
      </c>
      <c r="DJ462" s="100" t="s">
        <v>1438</v>
      </c>
      <c r="DL462" s="118" t="s">
        <v>2126</v>
      </c>
      <c r="DM462" s="151" t="s">
        <v>1181</v>
      </c>
      <c r="DN462" s="17"/>
      <c r="DO462" s="122" t="s">
        <v>5043</v>
      </c>
      <c r="DP462" s="158" t="s">
        <v>1171</v>
      </c>
    </row>
    <row r="463" spans="113:120">
      <c r="DI463" s="39" t="s">
        <v>1441</v>
      </c>
      <c r="DJ463" s="100" t="s">
        <v>1440</v>
      </c>
      <c r="DL463" s="118" t="s">
        <v>2127</v>
      </c>
      <c r="DM463" s="151" t="s">
        <v>1183</v>
      </c>
      <c r="DN463" s="17"/>
      <c r="DO463" s="122" t="s">
        <v>5044</v>
      </c>
      <c r="DP463" s="158" t="s">
        <v>1173</v>
      </c>
    </row>
    <row r="464" spans="113:120">
      <c r="DI464" s="39" t="s">
        <v>1443</v>
      </c>
      <c r="DJ464" s="100" t="s">
        <v>1442</v>
      </c>
      <c r="DL464" s="118" t="s">
        <v>2128</v>
      </c>
      <c r="DM464" s="151" t="s">
        <v>1185</v>
      </c>
      <c r="DN464" s="17"/>
      <c r="DO464" s="122" t="s">
        <v>5045</v>
      </c>
      <c r="DP464" s="158" t="s">
        <v>1175</v>
      </c>
    </row>
    <row r="465" spans="113:120">
      <c r="DI465" s="39" t="s">
        <v>1445</v>
      </c>
      <c r="DJ465" s="100" t="s">
        <v>1444</v>
      </c>
      <c r="DL465" s="118" t="s">
        <v>2129</v>
      </c>
      <c r="DM465" s="151" t="s">
        <v>1187</v>
      </c>
      <c r="DN465" s="17"/>
      <c r="DO465" s="122" t="s">
        <v>5046</v>
      </c>
      <c r="DP465" s="158" t="s">
        <v>1177</v>
      </c>
    </row>
    <row r="466" spans="113:120">
      <c r="DI466" s="39" t="s">
        <v>1447</v>
      </c>
      <c r="DJ466" s="100" t="s">
        <v>1446</v>
      </c>
      <c r="DL466" s="118" t="s">
        <v>2130</v>
      </c>
      <c r="DM466" s="151" t="s">
        <v>1189</v>
      </c>
      <c r="DN466" s="17"/>
      <c r="DO466" s="122" t="s">
        <v>5047</v>
      </c>
      <c r="DP466" s="158" t="s">
        <v>1179</v>
      </c>
    </row>
    <row r="467" spans="113:120">
      <c r="DI467" s="39" t="s">
        <v>1449</v>
      </c>
      <c r="DJ467" s="100" t="s">
        <v>1448</v>
      </c>
      <c r="DL467" s="118" t="s">
        <v>2131</v>
      </c>
      <c r="DM467" s="151" t="s">
        <v>1191</v>
      </c>
      <c r="DN467" s="17"/>
      <c r="DO467" s="122" t="s">
        <v>5048</v>
      </c>
      <c r="DP467" s="158" t="s">
        <v>1181</v>
      </c>
    </row>
    <row r="468" spans="113:120">
      <c r="DI468" s="39" t="s">
        <v>1451</v>
      </c>
      <c r="DJ468" s="100" t="s">
        <v>1450</v>
      </c>
      <c r="DL468" s="118" t="s">
        <v>2132</v>
      </c>
      <c r="DM468" s="151" t="s">
        <v>1193</v>
      </c>
      <c r="DN468" s="17"/>
      <c r="DO468" s="122" t="s">
        <v>1979</v>
      </c>
      <c r="DP468" s="158" t="s">
        <v>1183</v>
      </c>
    </row>
    <row r="469" spans="113:120">
      <c r="DI469" s="39" t="s">
        <v>1453</v>
      </c>
      <c r="DJ469" s="100" t="s">
        <v>1452</v>
      </c>
      <c r="DL469" s="118" t="s">
        <v>2133</v>
      </c>
      <c r="DM469" s="151" t="s">
        <v>1195</v>
      </c>
      <c r="DN469" s="17"/>
      <c r="DO469" s="122" t="s">
        <v>5049</v>
      </c>
      <c r="DP469" s="158" t="s">
        <v>1185</v>
      </c>
    </row>
    <row r="470" spans="113:120">
      <c r="DI470" s="39" t="s">
        <v>1455</v>
      </c>
      <c r="DJ470" s="100" t="s">
        <v>1454</v>
      </c>
      <c r="DL470" s="118" t="s">
        <v>2134</v>
      </c>
      <c r="DM470" s="151" t="s">
        <v>1197</v>
      </c>
      <c r="DN470" s="17"/>
      <c r="DO470" s="122" t="s">
        <v>1986</v>
      </c>
      <c r="DP470" s="158" t="s">
        <v>1187</v>
      </c>
    </row>
    <row r="471" spans="113:120">
      <c r="DI471" s="39" t="s">
        <v>1457</v>
      </c>
      <c r="DJ471" s="100" t="s">
        <v>1456</v>
      </c>
      <c r="DL471" s="118" t="s">
        <v>2135</v>
      </c>
      <c r="DM471" s="151" t="s">
        <v>1199</v>
      </c>
      <c r="DN471" s="17"/>
      <c r="DO471" s="122" t="s">
        <v>5050</v>
      </c>
      <c r="DP471" s="158" t="s">
        <v>1189</v>
      </c>
    </row>
    <row r="472" spans="113:120">
      <c r="DI472" s="39" t="s">
        <v>1459</v>
      </c>
      <c r="DJ472" s="100" t="s">
        <v>1458</v>
      </c>
      <c r="DL472" s="118" t="s">
        <v>2136</v>
      </c>
      <c r="DM472" s="151" t="s">
        <v>1201</v>
      </c>
      <c r="DN472" s="17"/>
      <c r="DO472" s="122" t="s">
        <v>5051</v>
      </c>
      <c r="DP472" s="158" t="s">
        <v>1191</v>
      </c>
    </row>
    <row r="473" spans="113:120">
      <c r="DI473" s="39" t="s">
        <v>1461</v>
      </c>
      <c r="DJ473" s="100" t="s">
        <v>1460</v>
      </c>
      <c r="DL473" s="118" t="s">
        <v>2137</v>
      </c>
      <c r="DM473" s="151" t="s">
        <v>1203</v>
      </c>
      <c r="DN473" s="17"/>
      <c r="DO473" s="122" t="s">
        <v>5052</v>
      </c>
      <c r="DP473" s="158" t="s">
        <v>1193</v>
      </c>
    </row>
    <row r="474" spans="113:120">
      <c r="DI474" s="39" t="s">
        <v>1463</v>
      </c>
      <c r="DJ474" s="100" t="s">
        <v>1462</v>
      </c>
      <c r="DL474" s="118" t="s">
        <v>2138</v>
      </c>
      <c r="DM474" s="151" t="s">
        <v>1205</v>
      </c>
      <c r="DN474" s="17"/>
      <c r="DO474" s="122" t="s">
        <v>1980</v>
      </c>
      <c r="DP474" s="158" t="s">
        <v>1195</v>
      </c>
    </row>
    <row r="475" spans="113:120">
      <c r="DI475" s="39" t="s">
        <v>1466</v>
      </c>
      <c r="DJ475" s="100" t="s">
        <v>1465</v>
      </c>
      <c r="DL475" s="118" t="s">
        <v>2139</v>
      </c>
      <c r="DM475" s="151" t="s">
        <v>1207</v>
      </c>
      <c r="DN475" s="17"/>
      <c r="DO475" s="122" t="s">
        <v>1981</v>
      </c>
      <c r="DP475" s="158" t="s">
        <v>1197</v>
      </c>
    </row>
    <row r="476" spans="113:120">
      <c r="DI476" s="39" t="s">
        <v>1468</v>
      </c>
      <c r="DJ476" s="100" t="s">
        <v>1467</v>
      </c>
      <c r="DL476" s="118" t="s">
        <v>2140</v>
      </c>
      <c r="DM476" s="151" t="s">
        <v>1209</v>
      </c>
      <c r="DN476" s="17"/>
      <c r="DO476" s="122" t="s">
        <v>5053</v>
      </c>
      <c r="DP476" s="158" t="s">
        <v>1199</v>
      </c>
    </row>
    <row r="477" spans="113:120">
      <c r="DI477" s="39" t="s">
        <v>1470</v>
      </c>
      <c r="DJ477" s="100" t="s">
        <v>1469</v>
      </c>
      <c r="DL477" s="118" t="s">
        <v>2141</v>
      </c>
      <c r="DM477" s="151" t="s">
        <v>1211</v>
      </c>
      <c r="DN477" s="17"/>
      <c r="DO477" s="122" t="s">
        <v>5054</v>
      </c>
      <c r="DP477" s="158" t="s">
        <v>1201</v>
      </c>
    </row>
    <row r="478" spans="113:120">
      <c r="DI478" s="39" t="s">
        <v>1472</v>
      </c>
      <c r="DJ478" s="100" t="s">
        <v>1471</v>
      </c>
      <c r="DL478" s="118" t="s">
        <v>2142</v>
      </c>
      <c r="DM478" s="151" t="s">
        <v>1213</v>
      </c>
      <c r="DN478" s="17"/>
      <c r="DO478" s="122" t="s">
        <v>5055</v>
      </c>
      <c r="DP478" s="158" t="s">
        <v>1203</v>
      </c>
    </row>
    <row r="479" spans="113:120">
      <c r="DI479" s="39" t="s">
        <v>1474</v>
      </c>
      <c r="DJ479" s="100" t="s">
        <v>1473</v>
      </c>
      <c r="DL479" s="118" t="s">
        <v>2143</v>
      </c>
      <c r="DM479" s="151" t="s">
        <v>1215</v>
      </c>
      <c r="DN479" s="17"/>
      <c r="DO479" s="122" t="s">
        <v>5056</v>
      </c>
      <c r="DP479" s="158" t="s">
        <v>1205</v>
      </c>
    </row>
    <row r="480" spans="113:120">
      <c r="DI480" s="39" t="s">
        <v>1476</v>
      </c>
      <c r="DJ480" s="100" t="s">
        <v>1475</v>
      </c>
      <c r="DL480" s="118" t="s">
        <v>1126</v>
      </c>
      <c r="DM480" s="151" t="s">
        <v>1217</v>
      </c>
      <c r="DN480" s="17"/>
      <c r="DO480" s="122" t="s">
        <v>5057</v>
      </c>
      <c r="DP480" s="158" t="s">
        <v>1207</v>
      </c>
    </row>
    <row r="481" spans="113:120">
      <c r="DI481" s="39" t="s">
        <v>1478</v>
      </c>
      <c r="DJ481" s="100" t="s">
        <v>1477</v>
      </c>
      <c r="DL481" s="118" t="s">
        <v>2144</v>
      </c>
      <c r="DM481" s="151" t="s">
        <v>1219</v>
      </c>
      <c r="DN481" s="17"/>
      <c r="DO481" s="122" t="s">
        <v>5058</v>
      </c>
      <c r="DP481" s="158" t="s">
        <v>1209</v>
      </c>
    </row>
    <row r="482" spans="113:120">
      <c r="DI482" s="39" t="s">
        <v>1480</v>
      </c>
      <c r="DJ482" s="100" t="s">
        <v>1479</v>
      </c>
      <c r="DL482" s="118" t="s">
        <v>2145</v>
      </c>
      <c r="DM482" s="151" t="s">
        <v>1221</v>
      </c>
      <c r="DN482" s="17"/>
      <c r="DO482" s="122" t="s">
        <v>5059</v>
      </c>
      <c r="DP482" s="158" t="s">
        <v>1211</v>
      </c>
    </row>
    <row r="483" spans="113:120">
      <c r="DI483" s="39" t="s">
        <v>1482</v>
      </c>
      <c r="DJ483" s="100" t="s">
        <v>1481</v>
      </c>
      <c r="DL483" s="118" t="s">
        <v>2146</v>
      </c>
      <c r="DM483" s="151" t="s">
        <v>1223</v>
      </c>
      <c r="DN483" s="17"/>
      <c r="DO483" s="122" t="s">
        <v>5060</v>
      </c>
      <c r="DP483" s="158" t="s">
        <v>1213</v>
      </c>
    </row>
    <row r="484" spans="113:120">
      <c r="DI484" s="39" t="s">
        <v>1484</v>
      </c>
      <c r="DJ484" s="100" t="s">
        <v>1483</v>
      </c>
      <c r="DL484" s="118" t="s">
        <v>2148</v>
      </c>
      <c r="DM484" s="151" t="s">
        <v>2147</v>
      </c>
      <c r="DN484" s="17"/>
      <c r="DO484" s="122" t="s">
        <v>5061</v>
      </c>
      <c r="DP484" s="158" t="s">
        <v>1215</v>
      </c>
    </row>
    <row r="485" spans="113:120">
      <c r="DI485" s="39" t="s">
        <v>1486</v>
      </c>
      <c r="DJ485" s="100" t="s">
        <v>1485</v>
      </c>
      <c r="DL485" s="118" t="s">
        <v>2150</v>
      </c>
      <c r="DM485" s="151" t="s">
        <v>2149</v>
      </c>
      <c r="DN485" s="17"/>
      <c r="DO485" s="122" t="s">
        <v>5062</v>
      </c>
      <c r="DP485" s="158" t="s">
        <v>1217</v>
      </c>
    </row>
    <row r="486" spans="113:120">
      <c r="DI486" s="39" t="s">
        <v>1488</v>
      </c>
      <c r="DJ486" s="100" t="s">
        <v>1487</v>
      </c>
      <c r="DL486" s="118" t="s">
        <v>2152</v>
      </c>
      <c r="DM486" s="151" t="s">
        <v>2151</v>
      </c>
      <c r="DN486" s="17"/>
      <c r="DO486" s="122" t="s">
        <v>5063</v>
      </c>
      <c r="DP486" s="158" t="s">
        <v>1219</v>
      </c>
    </row>
    <row r="487" spans="113:120">
      <c r="DI487" s="39" t="s">
        <v>1490</v>
      </c>
      <c r="DJ487" s="100" t="s">
        <v>1489</v>
      </c>
      <c r="DL487" s="118" t="s">
        <v>2154</v>
      </c>
      <c r="DM487" s="151" t="s">
        <v>2153</v>
      </c>
      <c r="DN487" s="17"/>
      <c r="DO487" s="122" t="s">
        <v>5064</v>
      </c>
      <c r="DP487" s="158" t="s">
        <v>1221</v>
      </c>
    </row>
    <row r="488" spans="113:120">
      <c r="DI488" s="39" t="s">
        <v>1492</v>
      </c>
      <c r="DJ488" s="100" t="s">
        <v>1491</v>
      </c>
      <c r="DL488" s="118" t="s">
        <v>2156</v>
      </c>
      <c r="DM488" s="151" t="s">
        <v>2155</v>
      </c>
      <c r="DN488" s="17"/>
      <c r="DO488" s="122" t="s">
        <v>5065</v>
      </c>
      <c r="DP488" s="158" t="s">
        <v>1223</v>
      </c>
    </row>
    <row r="489" spans="113:120">
      <c r="DI489" s="39" t="s">
        <v>1494</v>
      </c>
      <c r="DJ489" s="100" t="s">
        <v>1493</v>
      </c>
      <c r="DL489" s="118" t="s">
        <v>2158</v>
      </c>
      <c r="DM489" s="151" t="s">
        <v>2157</v>
      </c>
      <c r="DN489" s="17"/>
      <c r="DO489" s="122" t="s">
        <v>5066</v>
      </c>
      <c r="DP489" s="158" t="s">
        <v>2147</v>
      </c>
    </row>
    <row r="490" spans="113:120">
      <c r="DI490" s="39" t="s">
        <v>1496</v>
      </c>
      <c r="DJ490" s="100" t="s">
        <v>1495</v>
      </c>
      <c r="DL490" s="118" t="s">
        <v>2160</v>
      </c>
      <c r="DM490" s="151" t="s">
        <v>2159</v>
      </c>
      <c r="DN490" s="17"/>
      <c r="DO490" s="122" t="s">
        <v>5067</v>
      </c>
      <c r="DP490" s="158" t="s">
        <v>2149</v>
      </c>
    </row>
    <row r="491" spans="113:120">
      <c r="DI491" s="39" t="s">
        <v>1498</v>
      </c>
      <c r="DJ491" s="100" t="s">
        <v>1497</v>
      </c>
      <c r="DL491" s="118" t="s">
        <v>2162</v>
      </c>
      <c r="DM491" s="151" t="s">
        <v>2161</v>
      </c>
      <c r="DN491" s="17"/>
      <c r="DO491" s="122" t="s">
        <v>5068</v>
      </c>
      <c r="DP491" s="158" t="s">
        <v>2151</v>
      </c>
    </row>
    <row r="492" spans="113:120">
      <c r="DI492" s="39" t="s">
        <v>1500</v>
      </c>
      <c r="DJ492" s="100" t="s">
        <v>1499</v>
      </c>
      <c r="DL492" s="118" t="s">
        <v>2164</v>
      </c>
      <c r="DM492" s="151" t="s">
        <v>2163</v>
      </c>
      <c r="DN492" s="17"/>
      <c r="DO492" s="122" t="s">
        <v>5069</v>
      </c>
      <c r="DP492" s="158" t="s">
        <v>2153</v>
      </c>
    </row>
    <row r="493" spans="113:120">
      <c r="DI493" s="39" t="s">
        <v>1502</v>
      </c>
      <c r="DJ493" s="100" t="s">
        <v>1501</v>
      </c>
      <c r="DL493" s="118" t="s">
        <v>2166</v>
      </c>
      <c r="DM493" s="151" t="s">
        <v>2165</v>
      </c>
      <c r="DN493" s="17"/>
      <c r="DO493" s="122" t="s">
        <v>5070</v>
      </c>
      <c r="DP493" s="158" t="s">
        <v>2155</v>
      </c>
    </row>
    <row r="494" spans="113:120">
      <c r="DI494" s="39" t="s">
        <v>1504</v>
      </c>
      <c r="DJ494" s="100" t="s">
        <v>1503</v>
      </c>
      <c r="DL494" s="118" t="s">
        <v>2170</v>
      </c>
      <c r="DM494" s="151" t="s">
        <v>2169</v>
      </c>
      <c r="DN494" s="17"/>
      <c r="DO494" s="122" t="s">
        <v>5071</v>
      </c>
      <c r="DP494" s="158" t="s">
        <v>2157</v>
      </c>
    </row>
    <row r="495" spans="113:120">
      <c r="DI495" s="39" t="s">
        <v>1506</v>
      </c>
      <c r="DJ495" s="100" t="s">
        <v>1505</v>
      </c>
      <c r="DL495" s="118" t="s">
        <v>2172</v>
      </c>
      <c r="DM495" s="151" t="s">
        <v>2171</v>
      </c>
      <c r="DN495" s="17"/>
      <c r="DO495" s="122" t="s">
        <v>5072</v>
      </c>
      <c r="DP495" s="158" t="s">
        <v>2159</v>
      </c>
    </row>
    <row r="496" spans="113:120">
      <c r="DI496" s="39" t="s">
        <v>1508</v>
      </c>
      <c r="DJ496" s="100" t="s">
        <v>1507</v>
      </c>
      <c r="DL496" s="118" t="s">
        <v>2174</v>
      </c>
      <c r="DM496" s="151" t="s">
        <v>2173</v>
      </c>
      <c r="DN496" s="17"/>
      <c r="DO496" s="122" t="s">
        <v>5073</v>
      </c>
      <c r="DP496" s="158" t="s">
        <v>2161</v>
      </c>
    </row>
    <row r="497" spans="113:120">
      <c r="DI497" s="39" t="s">
        <v>1510</v>
      </c>
      <c r="DJ497" s="100" t="s">
        <v>1509</v>
      </c>
      <c r="DL497" s="118" t="s">
        <v>2176</v>
      </c>
      <c r="DM497" s="151" t="s">
        <v>2175</v>
      </c>
      <c r="DN497" s="17"/>
      <c r="DO497" s="122" t="s">
        <v>5074</v>
      </c>
      <c r="DP497" s="158" t="s">
        <v>2163</v>
      </c>
    </row>
    <row r="498" spans="113:120">
      <c r="DI498" s="39" t="s">
        <v>1512</v>
      </c>
      <c r="DJ498" s="100" t="s">
        <v>1511</v>
      </c>
      <c r="DL498" s="118" t="s">
        <v>2178</v>
      </c>
      <c r="DM498" s="151" t="s">
        <v>2177</v>
      </c>
      <c r="DN498" s="17"/>
      <c r="DO498" s="122" t="s">
        <v>5075</v>
      </c>
      <c r="DP498" s="158" t="s">
        <v>2165</v>
      </c>
    </row>
    <row r="499" spans="113:120">
      <c r="DI499" s="39" t="s">
        <v>1514</v>
      </c>
      <c r="DJ499" s="100" t="s">
        <v>1513</v>
      </c>
      <c r="DL499" s="118" t="s">
        <v>2180</v>
      </c>
      <c r="DM499" s="151" t="s">
        <v>2179</v>
      </c>
      <c r="DN499" s="17"/>
      <c r="DO499" s="122" t="s">
        <v>5077</v>
      </c>
      <c r="DP499" s="158" t="s">
        <v>5076</v>
      </c>
    </row>
    <row r="500" spans="113:120">
      <c r="DI500" s="39" t="s">
        <v>1516</v>
      </c>
      <c r="DJ500" s="100" t="s">
        <v>1515</v>
      </c>
      <c r="DL500" s="118" t="s">
        <v>2182</v>
      </c>
      <c r="DM500" s="151" t="s">
        <v>2181</v>
      </c>
      <c r="DN500" s="17"/>
      <c r="DO500" s="122" t="s">
        <v>5078</v>
      </c>
      <c r="DP500" s="158" t="s">
        <v>2167</v>
      </c>
    </row>
    <row r="501" spans="113:120">
      <c r="DI501" s="39" t="s">
        <v>1518</v>
      </c>
      <c r="DJ501" s="100" t="s">
        <v>1517</v>
      </c>
      <c r="DL501" s="118" t="s">
        <v>2184</v>
      </c>
      <c r="DM501" s="151" t="s">
        <v>2183</v>
      </c>
      <c r="DN501" s="17"/>
      <c r="DO501" s="122" t="s">
        <v>5079</v>
      </c>
      <c r="DP501" s="158" t="s">
        <v>2169</v>
      </c>
    </row>
    <row r="502" spans="113:120">
      <c r="DI502" s="39" t="s">
        <v>1520</v>
      </c>
      <c r="DJ502" s="100" t="s">
        <v>1519</v>
      </c>
      <c r="DL502" s="118" t="s">
        <v>2186</v>
      </c>
      <c r="DM502" s="151" t="s">
        <v>2185</v>
      </c>
      <c r="DN502" s="17"/>
      <c r="DO502" s="122" t="s">
        <v>5080</v>
      </c>
      <c r="DP502" s="158" t="s">
        <v>2171</v>
      </c>
    </row>
    <row r="503" spans="113:120">
      <c r="DI503" s="39" t="s">
        <v>1522</v>
      </c>
      <c r="DJ503" s="100" t="s">
        <v>1521</v>
      </c>
      <c r="DL503" s="118" t="s">
        <v>2188</v>
      </c>
      <c r="DM503" s="151" t="s">
        <v>2187</v>
      </c>
      <c r="DN503" s="17"/>
      <c r="DO503" s="122" t="s">
        <v>5081</v>
      </c>
      <c r="DP503" s="158" t="s">
        <v>2173</v>
      </c>
    </row>
    <row r="504" spans="113:120">
      <c r="DI504" s="39" t="s">
        <v>1524</v>
      </c>
      <c r="DJ504" s="100" t="s">
        <v>1523</v>
      </c>
      <c r="DL504" s="118" t="s">
        <v>2190</v>
      </c>
      <c r="DM504" s="151" t="s">
        <v>2189</v>
      </c>
      <c r="DN504" s="17"/>
      <c r="DO504" s="122" t="s">
        <v>5082</v>
      </c>
      <c r="DP504" s="158" t="s">
        <v>2175</v>
      </c>
    </row>
    <row r="505" spans="113:120">
      <c r="DI505" s="39" t="s">
        <v>1526</v>
      </c>
      <c r="DJ505" s="100" t="s">
        <v>1525</v>
      </c>
      <c r="DL505" s="118" t="s">
        <v>2192</v>
      </c>
      <c r="DM505" s="151" t="s">
        <v>2191</v>
      </c>
      <c r="DN505" s="17"/>
      <c r="DO505" s="122" t="s">
        <v>5083</v>
      </c>
      <c r="DP505" s="158" t="s">
        <v>2177</v>
      </c>
    </row>
    <row r="506" spans="113:120">
      <c r="DI506" s="39" t="s">
        <v>1528</v>
      </c>
      <c r="DJ506" s="100" t="s">
        <v>1527</v>
      </c>
      <c r="DL506" s="118" t="s">
        <v>2194</v>
      </c>
      <c r="DM506" s="151" t="s">
        <v>2193</v>
      </c>
      <c r="DN506" s="17"/>
      <c r="DO506" s="122" t="s">
        <v>5084</v>
      </c>
      <c r="DP506" s="158" t="s">
        <v>2179</v>
      </c>
    </row>
    <row r="507" spans="113:120">
      <c r="DI507" s="39" t="s">
        <v>1529</v>
      </c>
      <c r="DJ507" s="100" t="s">
        <v>244</v>
      </c>
      <c r="DL507" s="118" t="s">
        <v>2196</v>
      </c>
      <c r="DM507" s="151" t="s">
        <v>2195</v>
      </c>
      <c r="DN507" s="17"/>
      <c r="DO507" s="122" t="s">
        <v>5085</v>
      </c>
      <c r="DP507" s="158" t="s">
        <v>2181</v>
      </c>
    </row>
    <row r="508" spans="113:120">
      <c r="DI508" s="39" t="s">
        <v>1531</v>
      </c>
      <c r="DJ508" s="100" t="s">
        <v>1530</v>
      </c>
      <c r="DL508" s="118" t="s">
        <v>2198</v>
      </c>
      <c r="DM508" s="151" t="s">
        <v>2197</v>
      </c>
      <c r="DN508" s="17"/>
      <c r="DO508" s="122" t="s">
        <v>5086</v>
      </c>
      <c r="DP508" s="158" t="s">
        <v>2183</v>
      </c>
    </row>
    <row r="509" spans="113:120">
      <c r="DI509" s="39" t="s">
        <v>1533</v>
      </c>
      <c r="DJ509" s="100" t="s">
        <v>1532</v>
      </c>
      <c r="DL509" s="118" t="s">
        <v>2200</v>
      </c>
      <c r="DM509" s="151" t="s">
        <v>2199</v>
      </c>
      <c r="DN509" s="17"/>
      <c r="DO509" s="122" t="s">
        <v>5087</v>
      </c>
      <c r="DP509" s="158" t="s">
        <v>2185</v>
      </c>
    </row>
    <row r="510" spans="113:120">
      <c r="DI510" s="39" t="s">
        <v>1535</v>
      </c>
      <c r="DJ510" s="100" t="s">
        <v>1534</v>
      </c>
      <c r="DL510" s="118" t="s">
        <v>2202</v>
      </c>
      <c r="DM510" s="151" t="s">
        <v>2201</v>
      </c>
      <c r="DN510" s="17"/>
      <c r="DO510" s="122" t="s">
        <v>5088</v>
      </c>
      <c r="DP510" s="158" t="s">
        <v>2187</v>
      </c>
    </row>
    <row r="511" spans="113:120">
      <c r="DI511" s="39" t="s">
        <v>1537</v>
      </c>
      <c r="DJ511" s="100" t="s">
        <v>1536</v>
      </c>
      <c r="DL511" s="118" t="s">
        <v>2204</v>
      </c>
      <c r="DM511" s="151" t="s">
        <v>2203</v>
      </c>
      <c r="DN511" s="17"/>
      <c r="DO511" s="122" t="s">
        <v>5089</v>
      </c>
      <c r="DP511" s="158" t="s">
        <v>2189</v>
      </c>
    </row>
    <row r="512" spans="113:120">
      <c r="DI512" s="39" t="s">
        <v>1539</v>
      </c>
      <c r="DJ512" s="100" t="s">
        <v>1538</v>
      </c>
      <c r="DL512" s="118" t="s">
        <v>2206</v>
      </c>
      <c r="DM512" s="151" t="s">
        <v>2205</v>
      </c>
      <c r="DN512" s="17"/>
      <c r="DO512" s="122" t="s">
        <v>5090</v>
      </c>
      <c r="DP512" s="158" t="s">
        <v>2191</v>
      </c>
    </row>
    <row r="513" spans="113:120">
      <c r="DI513" s="39" t="s">
        <v>1541</v>
      </c>
      <c r="DJ513" s="100" t="s">
        <v>1540</v>
      </c>
      <c r="DL513" s="118" t="s">
        <v>2208</v>
      </c>
      <c r="DM513" s="151" t="s">
        <v>2207</v>
      </c>
      <c r="DN513" s="17"/>
      <c r="DO513" s="122" t="s">
        <v>5091</v>
      </c>
      <c r="DP513" s="158" t="s">
        <v>2193</v>
      </c>
    </row>
    <row r="514" spans="113:120">
      <c r="DI514" s="39" t="s">
        <v>1543</v>
      </c>
      <c r="DJ514" s="100" t="s">
        <v>1542</v>
      </c>
      <c r="DL514" s="118" t="s">
        <v>2210</v>
      </c>
      <c r="DM514" s="151" t="s">
        <v>2209</v>
      </c>
      <c r="DN514" s="17"/>
      <c r="DO514" s="122" t="s">
        <v>5092</v>
      </c>
      <c r="DP514" s="158" t="s">
        <v>2195</v>
      </c>
    </row>
    <row r="515" spans="113:120">
      <c r="DI515" s="39" t="s">
        <v>1545</v>
      </c>
      <c r="DJ515" s="100" t="s">
        <v>1544</v>
      </c>
      <c r="DL515" s="118" t="s">
        <v>2212</v>
      </c>
      <c r="DM515" s="151" t="s">
        <v>2211</v>
      </c>
      <c r="DN515" s="17"/>
      <c r="DO515" s="122" t="s">
        <v>5093</v>
      </c>
      <c r="DP515" s="158" t="s">
        <v>2197</v>
      </c>
    </row>
    <row r="516" spans="113:120">
      <c r="DI516" s="39" t="s">
        <v>1547</v>
      </c>
      <c r="DJ516" s="100" t="s">
        <v>1546</v>
      </c>
      <c r="DL516" s="118" t="s">
        <v>2214</v>
      </c>
      <c r="DM516" s="151" t="s">
        <v>2213</v>
      </c>
      <c r="DN516" s="17"/>
      <c r="DO516" s="122" t="s">
        <v>5094</v>
      </c>
      <c r="DP516" s="158" t="s">
        <v>2199</v>
      </c>
    </row>
    <row r="517" spans="113:120">
      <c r="DI517" s="39" t="s">
        <v>1549</v>
      </c>
      <c r="DJ517" s="100" t="s">
        <v>1548</v>
      </c>
      <c r="DL517" s="118" t="s">
        <v>2216</v>
      </c>
      <c r="DM517" s="151" t="s">
        <v>2215</v>
      </c>
      <c r="DN517" s="17"/>
      <c r="DO517" s="122" t="s">
        <v>5095</v>
      </c>
      <c r="DP517" s="158" t="s">
        <v>2201</v>
      </c>
    </row>
    <row r="518" spans="113:120">
      <c r="DI518" s="39" t="s">
        <v>1551</v>
      </c>
      <c r="DJ518" s="100" t="s">
        <v>1550</v>
      </c>
      <c r="DL518" s="118" t="s">
        <v>2218</v>
      </c>
      <c r="DM518" s="151" t="s">
        <v>2217</v>
      </c>
      <c r="DN518" s="17"/>
      <c r="DO518" s="122" t="s">
        <v>5096</v>
      </c>
      <c r="DP518" s="158" t="s">
        <v>2203</v>
      </c>
    </row>
    <row r="519" spans="113:120">
      <c r="DI519" s="39" t="s">
        <v>1553</v>
      </c>
      <c r="DJ519" s="100" t="s">
        <v>1552</v>
      </c>
      <c r="DL519" s="118" t="s">
        <v>2220</v>
      </c>
      <c r="DM519" s="151" t="s">
        <v>2219</v>
      </c>
      <c r="DN519" s="17"/>
      <c r="DO519" s="122" t="s">
        <v>5097</v>
      </c>
      <c r="DP519" s="158" t="s">
        <v>2205</v>
      </c>
    </row>
    <row r="520" spans="113:120">
      <c r="DI520" s="39" t="s">
        <v>1555</v>
      </c>
      <c r="DJ520" s="100" t="s">
        <v>1554</v>
      </c>
      <c r="DL520" s="118" t="s">
        <v>2222</v>
      </c>
      <c r="DM520" s="151" t="s">
        <v>2221</v>
      </c>
      <c r="DN520" s="17"/>
      <c r="DO520" s="122" t="s">
        <v>5098</v>
      </c>
      <c r="DP520" s="158" t="s">
        <v>2207</v>
      </c>
    </row>
    <row r="521" spans="113:120">
      <c r="DI521" s="39" t="s">
        <v>1557</v>
      </c>
      <c r="DJ521" s="100" t="s">
        <v>1556</v>
      </c>
      <c r="DL521" s="118" t="s">
        <v>2224</v>
      </c>
      <c r="DM521" s="151" t="s">
        <v>2223</v>
      </c>
      <c r="DN521" s="17"/>
      <c r="DO521" s="122" t="s">
        <v>5099</v>
      </c>
      <c r="DP521" s="158" t="s">
        <v>2209</v>
      </c>
    </row>
    <row r="522" spans="113:120">
      <c r="DI522" s="39" t="s">
        <v>1559</v>
      </c>
      <c r="DJ522" s="100" t="s">
        <v>1558</v>
      </c>
      <c r="DL522" s="118" t="s">
        <v>2226</v>
      </c>
      <c r="DM522" s="151" t="s">
        <v>2225</v>
      </c>
      <c r="DN522" s="17"/>
      <c r="DO522" s="122" t="s">
        <v>5100</v>
      </c>
      <c r="DP522" s="158" t="s">
        <v>2211</v>
      </c>
    </row>
    <row r="523" spans="113:120">
      <c r="DI523" s="39" t="s">
        <v>1561</v>
      </c>
      <c r="DJ523" s="100" t="s">
        <v>1560</v>
      </c>
      <c r="DL523" s="118" t="s">
        <v>2228</v>
      </c>
      <c r="DM523" s="151" t="s">
        <v>2227</v>
      </c>
      <c r="DN523" s="17"/>
      <c r="DO523" s="122" t="s">
        <v>5101</v>
      </c>
      <c r="DP523" s="158" t="s">
        <v>2213</v>
      </c>
    </row>
    <row r="524" spans="113:120">
      <c r="DI524" s="39" t="s">
        <v>1563</v>
      </c>
      <c r="DJ524" s="100" t="s">
        <v>1562</v>
      </c>
      <c r="DL524" s="118" t="s">
        <v>2230</v>
      </c>
      <c r="DM524" s="151" t="s">
        <v>2229</v>
      </c>
      <c r="DN524" s="17"/>
      <c r="DO524" s="122" t="s">
        <v>1978</v>
      </c>
      <c r="DP524" s="158" t="s">
        <v>2215</v>
      </c>
    </row>
    <row r="525" spans="113:120">
      <c r="DI525" s="39" t="s">
        <v>1565</v>
      </c>
      <c r="DJ525" s="100" t="s">
        <v>1564</v>
      </c>
      <c r="DL525" s="118" t="s">
        <v>2232</v>
      </c>
      <c r="DM525" s="151" t="s">
        <v>2231</v>
      </c>
      <c r="DN525" s="17"/>
      <c r="DO525" s="122" t="s">
        <v>1982</v>
      </c>
      <c r="DP525" s="158" t="s">
        <v>2217</v>
      </c>
    </row>
    <row r="526" spans="113:120">
      <c r="DI526" s="39" t="s">
        <v>1567</v>
      </c>
      <c r="DJ526" s="100" t="s">
        <v>1566</v>
      </c>
      <c r="DL526" s="118" t="s">
        <v>2234</v>
      </c>
      <c r="DM526" s="151" t="s">
        <v>2233</v>
      </c>
      <c r="DN526" s="17"/>
      <c r="DO526" s="122" t="s">
        <v>5102</v>
      </c>
      <c r="DP526" s="158" t="s">
        <v>2219</v>
      </c>
    </row>
    <row r="527" spans="113:120">
      <c r="DI527" s="39" t="s">
        <v>1569</v>
      </c>
      <c r="DJ527" s="100" t="s">
        <v>1568</v>
      </c>
      <c r="DL527" s="118" t="s">
        <v>2236</v>
      </c>
      <c r="DM527" s="151" t="s">
        <v>2235</v>
      </c>
      <c r="DN527" s="17"/>
      <c r="DO527" s="122" t="s">
        <v>5103</v>
      </c>
      <c r="DP527" s="158" t="s">
        <v>2221</v>
      </c>
    </row>
    <row r="528" spans="113:120">
      <c r="DI528" s="39" t="s">
        <v>1571</v>
      </c>
      <c r="DJ528" s="100" t="s">
        <v>1570</v>
      </c>
      <c r="DL528" s="118" t="s">
        <v>2238</v>
      </c>
      <c r="DM528" s="151" t="s">
        <v>2237</v>
      </c>
      <c r="DN528" s="17"/>
      <c r="DO528" s="122" t="s">
        <v>5104</v>
      </c>
      <c r="DP528" s="158" t="s">
        <v>2223</v>
      </c>
    </row>
    <row r="529" spans="113:120">
      <c r="DI529" s="39" t="s">
        <v>1573</v>
      </c>
      <c r="DJ529" s="100" t="s">
        <v>1572</v>
      </c>
      <c r="DL529" s="118" t="s">
        <v>2240</v>
      </c>
      <c r="DM529" s="151" t="s">
        <v>2239</v>
      </c>
      <c r="DN529" s="17"/>
      <c r="DO529" s="122" t="s">
        <v>5105</v>
      </c>
      <c r="DP529" s="158" t="s">
        <v>2225</v>
      </c>
    </row>
    <row r="530" spans="113:120">
      <c r="DI530" s="39" t="s">
        <v>1575</v>
      </c>
      <c r="DJ530" s="100" t="s">
        <v>1574</v>
      </c>
      <c r="DL530" s="118" t="s">
        <v>2242</v>
      </c>
      <c r="DM530" s="151" t="s">
        <v>2241</v>
      </c>
      <c r="DN530" s="17"/>
      <c r="DO530" s="122" t="s">
        <v>5106</v>
      </c>
      <c r="DP530" s="158" t="s">
        <v>2227</v>
      </c>
    </row>
    <row r="531" spans="113:120">
      <c r="DI531" s="39" t="s">
        <v>1577</v>
      </c>
      <c r="DJ531" s="100" t="s">
        <v>1576</v>
      </c>
      <c r="DL531" s="118" t="s">
        <v>2244</v>
      </c>
      <c r="DM531" s="151" t="s">
        <v>2243</v>
      </c>
      <c r="DN531" s="17"/>
      <c r="DO531" s="122" t="s">
        <v>5107</v>
      </c>
      <c r="DP531" s="158" t="s">
        <v>2229</v>
      </c>
    </row>
    <row r="532" spans="113:120">
      <c r="DI532" s="39" t="s">
        <v>1579</v>
      </c>
      <c r="DJ532" s="100" t="s">
        <v>1578</v>
      </c>
      <c r="DL532" s="118" t="s">
        <v>2246</v>
      </c>
      <c r="DM532" s="151" t="s">
        <v>2245</v>
      </c>
      <c r="DN532" s="17"/>
      <c r="DO532" s="122" t="s">
        <v>5108</v>
      </c>
      <c r="DP532" s="158" t="s">
        <v>2231</v>
      </c>
    </row>
    <row r="533" spans="113:120">
      <c r="DI533" s="39" t="s">
        <v>1581</v>
      </c>
      <c r="DJ533" s="100" t="s">
        <v>1580</v>
      </c>
      <c r="DL533" s="118" t="s">
        <v>2248</v>
      </c>
      <c r="DM533" s="151" t="s">
        <v>2247</v>
      </c>
      <c r="DN533" s="17"/>
      <c r="DO533" s="122" t="s">
        <v>5109</v>
      </c>
      <c r="DP533" s="158" t="s">
        <v>2233</v>
      </c>
    </row>
    <row r="534" spans="113:120">
      <c r="DI534" s="39" t="s">
        <v>1583</v>
      </c>
      <c r="DJ534" s="100" t="s">
        <v>1582</v>
      </c>
      <c r="DL534" s="118" t="s">
        <v>2250</v>
      </c>
      <c r="DM534" s="151" t="s">
        <v>2249</v>
      </c>
      <c r="DN534" s="17"/>
      <c r="DO534" s="122" t="s">
        <v>5110</v>
      </c>
      <c r="DP534" s="158" t="s">
        <v>2235</v>
      </c>
    </row>
    <row r="535" spans="113:120">
      <c r="DI535" s="39" t="s">
        <v>1585</v>
      </c>
      <c r="DJ535" s="100" t="s">
        <v>1584</v>
      </c>
      <c r="DL535" s="118" t="s">
        <v>2252</v>
      </c>
      <c r="DM535" s="151" t="s">
        <v>2251</v>
      </c>
      <c r="DN535" s="17"/>
      <c r="DO535" s="122" t="s">
        <v>5111</v>
      </c>
      <c r="DP535" s="158" t="s">
        <v>2237</v>
      </c>
    </row>
    <row r="536" spans="113:120">
      <c r="DI536" s="39" t="s">
        <v>1587</v>
      </c>
      <c r="DJ536" s="100" t="s">
        <v>1586</v>
      </c>
      <c r="DL536" s="118" t="s">
        <v>2254</v>
      </c>
      <c r="DM536" s="151" t="s">
        <v>2253</v>
      </c>
      <c r="DN536" s="17"/>
      <c r="DO536" s="122" t="s">
        <v>5112</v>
      </c>
      <c r="DP536" s="158" t="s">
        <v>2241</v>
      </c>
    </row>
    <row r="537" spans="113:120">
      <c r="DI537" s="39" t="s">
        <v>1589</v>
      </c>
      <c r="DJ537" s="100" t="s">
        <v>1588</v>
      </c>
      <c r="DL537" s="118" t="s">
        <v>2256</v>
      </c>
      <c r="DM537" s="151" t="s">
        <v>2255</v>
      </c>
      <c r="DN537" s="17"/>
      <c r="DO537" s="122" t="s">
        <v>5113</v>
      </c>
      <c r="DP537" s="158" t="s">
        <v>2243</v>
      </c>
    </row>
    <row r="538" spans="113:120">
      <c r="DI538" s="39" t="s">
        <v>1591</v>
      </c>
      <c r="DJ538" s="100" t="s">
        <v>1590</v>
      </c>
      <c r="DL538" s="118" t="s">
        <v>2258</v>
      </c>
      <c r="DM538" s="151" t="s">
        <v>2257</v>
      </c>
      <c r="DN538" s="17"/>
      <c r="DO538" s="122" t="s">
        <v>5114</v>
      </c>
      <c r="DP538" s="158" t="s">
        <v>2245</v>
      </c>
    </row>
    <row r="539" spans="113:120">
      <c r="DI539" s="39" t="s">
        <v>1593</v>
      </c>
      <c r="DJ539" s="100" t="s">
        <v>1592</v>
      </c>
      <c r="DL539" s="118" t="s">
        <v>2260</v>
      </c>
      <c r="DM539" s="151" t="s">
        <v>2259</v>
      </c>
      <c r="DN539" s="17"/>
      <c r="DO539" s="122" t="s">
        <v>5115</v>
      </c>
      <c r="DP539" s="158" t="s">
        <v>2247</v>
      </c>
    </row>
    <row r="540" spans="113:120">
      <c r="DI540" s="39" t="s">
        <v>1595</v>
      </c>
      <c r="DJ540" s="100" t="s">
        <v>1594</v>
      </c>
      <c r="DL540" s="118" t="s">
        <v>2262</v>
      </c>
      <c r="DM540" s="151" t="s">
        <v>2261</v>
      </c>
      <c r="DN540" s="17"/>
      <c r="DO540" s="122" t="s">
        <v>5116</v>
      </c>
      <c r="DP540" s="158" t="s">
        <v>2249</v>
      </c>
    </row>
    <row r="541" spans="113:120">
      <c r="DI541" s="39" t="s">
        <v>1597</v>
      </c>
      <c r="DJ541" s="100" t="s">
        <v>1596</v>
      </c>
      <c r="DL541" s="118" t="s">
        <v>2264</v>
      </c>
      <c r="DM541" s="151" t="s">
        <v>2263</v>
      </c>
      <c r="DN541" s="17"/>
      <c r="DO541" s="122" t="s">
        <v>5117</v>
      </c>
      <c r="DP541" s="158" t="s">
        <v>2251</v>
      </c>
    </row>
    <row r="542" spans="113:120">
      <c r="DI542" s="39" t="s">
        <v>1599</v>
      </c>
      <c r="DJ542" s="100" t="s">
        <v>1598</v>
      </c>
      <c r="DL542" s="118" t="s">
        <v>2266</v>
      </c>
      <c r="DM542" s="151" t="s">
        <v>2265</v>
      </c>
      <c r="DN542" s="17"/>
      <c r="DO542" s="122" t="s">
        <v>5118</v>
      </c>
      <c r="DP542" s="158" t="s">
        <v>2253</v>
      </c>
    </row>
    <row r="543" spans="113:120">
      <c r="DI543" s="39" t="s">
        <v>1601</v>
      </c>
      <c r="DJ543" s="100" t="s">
        <v>1600</v>
      </c>
      <c r="DL543" s="118" t="s">
        <v>2268</v>
      </c>
      <c r="DM543" s="151" t="s">
        <v>2267</v>
      </c>
      <c r="DN543" s="17"/>
      <c r="DO543" s="122" t="s">
        <v>5119</v>
      </c>
      <c r="DP543" s="158" t="s">
        <v>2255</v>
      </c>
    </row>
    <row r="544" spans="113:120">
      <c r="DI544" s="39" t="s">
        <v>1603</v>
      </c>
      <c r="DJ544" s="100" t="s">
        <v>1602</v>
      </c>
      <c r="DL544" s="118" t="s">
        <v>2270</v>
      </c>
      <c r="DM544" s="151" t="s">
        <v>2269</v>
      </c>
      <c r="DN544" s="17"/>
      <c r="DO544" s="122" t="s">
        <v>5120</v>
      </c>
      <c r="DP544" s="158" t="s">
        <v>2257</v>
      </c>
    </row>
    <row r="545" spans="113:120">
      <c r="DI545" s="39" t="s">
        <v>1605</v>
      </c>
      <c r="DJ545" s="100" t="s">
        <v>1604</v>
      </c>
      <c r="DL545" s="118" t="s">
        <v>2272</v>
      </c>
      <c r="DM545" s="151" t="s">
        <v>2271</v>
      </c>
      <c r="DN545" s="17"/>
      <c r="DO545" s="122" t="s">
        <v>5121</v>
      </c>
      <c r="DP545" s="158" t="s">
        <v>2259</v>
      </c>
    </row>
    <row r="546" spans="113:120">
      <c r="DI546" s="39" t="s">
        <v>1607</v>
      </c>
      <c r="DJ546" s="100" t="s">
        <v>1606</v>
      </c>
      <c r="DL546" s="118" t="s">
        <v>2274</v>
      </c>
      <c r="DM546" s="151" t="s">
        <v>2273</v>
      </c>
      <c r="DN546" s="17"/>
      <c r="DO546" s="122" t="s">
        <v>5122</v>
      </c>
      <c r="DP546" s="158" t="s">
        <v>2261</v>
      </c>
    </row>
    <row r="547" spans="113:120">
      <c r="DI547" s="39" t="s">
        <v>1608</v>
      </c>
      <c r="DJ547" s="100" t="s">
        <v>245</v>
      </c>
      <c r="DL547" s="118" t="s">
        <v>2276</v>
      </c>
      <c r="DM547" s="151" t="s">
        <v>2275</v>
      </c>
      <c r="DN547" s="17"/>
      <c r="DO547" s="122" t="s">
        <v>5123</v>
      </c>
      <c r="DP547" s="158" t="s">
        <v>2263</v>
      </c>
    </row>
    <row r="548" spans="113:120">
      <c r="DI548" s="39" t="s">
        <v>1610</v>
      </c>
      <c r="DJ548" s="100" t="s">
        <v>1609</v>
      </c>
      <c r="DL548" s="118" t="s">
        <v>2278</v>
      </c>
      <c r="DM548" s="151" t="s">
        <v>2277</v>
      </c>
      <c r="DN548" s="17"/>
      <c r="DO548" s="122" t="s">
        <v>5124</v>
      </c>
      <c r="DP548" s="158" t="s">
        <v>2265</v>
      </c>
    </row>
    <row r="549" spans="113:120">
      <c r="DI549" s="39" t="s">
        <v>1612</v>
      </c>
      <c r="DJ549" s="100" t="s">
        <v>1611</v>
      </c>
      <c r="DL549" s="118" t="s">
        <v>2280</v>
      </c>
      <c r="DM549" s="151" t="s">
        <v>2279</v>
      </c>
      <c r="DN549" s="17"/>
      <c r="DO549" s="122" t="s">
        <v>5125</v>
      </c>
      <c r="DP549" s="158" t="s">
        <v>2267</v>
      </c>
    </row>
    <row r="550" spans="113:120">
      <c r="DI550" s="39" t="s">
        <v>1614</v>
      </c>
      <c r="DJ550" s="100" t="s">
        <v>1613</v>
      </c>
      <c r="DL550" s="118" t="s">
        <v>2282</v>
      </c>
      <c r="DM550" s="151" t="s">
        <v>2281</v>
      </c>
      <c r="DN550" s="17"/>
      <c r="DO550" s="122" t="s">
        <v>5126</v>
      </c>
      <c r="DP550" s="158" t="s">
        <v>2269</v>
      </c>
    </row>
    <row r="551" spans="113:120">
      <c r="DI551" s="39" t="s">
        <v>1616</v>
      </c>
      <c r="DJ551" s="100" t="s">
        <v>1615</v>
      </c>
      <c r="DL551" s="118" t="s">
        <v>2284</v>
      </c>
      <c r="DM551" s="151" t="s">
        <v>2283</v>
      </c>
      <c r="DN551" s="17"/>
      <c r="DO551" s="122" t="s">
        <v>5127</v>
      </c>
      <c r="DP551" s="158" t="s">
        <v>2271</v>
      </c>
    </row>
    <row r="552" spans="113:120">
      <c r="DI552" s="39" t="s">
        <v>1618</v>
      </c>
      <c r="DJ552" s="100" t="s">
        <v>1617</v>
      </c>
      <c r="DL552" s="118" t="s">
        <v>2286</v>
      </c>
      <c r="DM552" s="151" t="s">
        <v>2285</v>
      </c>
      <c r="DN552" s="17"/>
      <c r="DO552" s="122" t="s">
        <v>5128</v>
      </c>
      <c r="DP552" s="158" t="s">
        <v>2273</v>
      </c>
    </row>
    <row r="553" spans="113:120">
      <c r="DI553" s="39" t="s">
        <v>1620</v>
      </c>
      <c r="DJ553" s="100" t="s">
        <v>1619</v>
      </c>
      <c r="DL553" s="118" t="s">
        <v>2288</v>
      </c>
      <c r="DM553" s="151" t="s">
        <v>2287</v>
      </c>
      <c r="DN553" s="17"/>
      <c r="DO553" s="122" t="s">
        <v>5129</v>
      </c>
      <c r="DP553" s="158" t="s">
        <v>2275</v>
      </c>
    </row>
    <row r="554" spans="113:120">
      <c r="DI554" s="39" t="s">
        <v>1622</v>
      </c>
      <c r="DJ554" s="100" t="s">
        <v>1621</v>
      </c>
      <c r="DL554" s="118" t="s">
        <v>2290</v>
      </c>
      <c r="DM554" s="151" t="s">
        <v>2289</v>
      </c>
      <c r="DN554" s="17"/>
      <c r="DO554" s="122" t="s">
        <v>5131</v>
      </c>
      <c r="DP554" s="158" t="s">
        <v>5130</v>
      </c>
    </row>
    <row r="555" spans="113:120">
      <c r="DI555" s="39" t="s">
        <v>1624</v>
      </c>
      <c r="DJ555" s="100" t="s">
        <v>1623</v>
      </c>
      <c r="DL555" s="118" t="s">
        <v>2292</v>
      </c>
      <c r="DM555" s="151" t="s">
        <v>2291</v>
      </c>
      <c r="DN555" s="17"/>
      <c r="DO555" s="122" t="s">
        <v>5132</v>
      </c>
      <c r="DP555" s="158" t="s">
        <v>2277</v>
      </c>
    </row>
    <row r="556" spans="113:120">
      <c r="DI556" s="39" t="s">
        <v>1626</v>
      </c>
      <c r="DJ556" s="100" t="s">
        <v>1625</v>
      </c>
      <c r="DL556" s="118" t="s">
        <v>2294</v>
      </c>
      <c r="DM556" s="151" t="s">
        <v>2293</v>
      </c>
      <c r="DN556" s="17"/>
      <c r="DO556" s="122" t="s">
        <v>5133</v>
      </c>
      <c r="DP556" s="158" t="s">
        <v>2279</v>
      </c>
    </row>
    <row r="557" spans="113:120">
      <c r="DI557" s="39" t="s">
        <v>1628</v>
      </c>
      <c r="DJ557" s="100" t="s">
        <v>1627</v>
      </c>
      <c r="DL557" s="118" t="s">
        <v>2296</v>
      </c>
      <c r="DM557" s="151" t="s">
        <v>2295</v>
      </c>
      <c r="DN557" s="17"/>
      <c r="DO557" s="122" t="s">
        <v>5134</v>
      </c>
      <c r="DP557" s="158" t="s">
        <v>2281</v>
      </c>
    </row>
    <row r="558" spans="113:120">
      <c r="DI558" s="39" t="s">
        <v>1630</v>
      </c>
      <c r="DJ558" s="100" t="s">
        <v>1629</v>
      </c>
      <c r="DL558" s="118" t="s">
        <v>2298</v>
      </c>
      <c r="DM558" s="151" t="s">
        <v>2297</v>
      </c>
      <c r="DN558" s="17"/>
      <c r="DO558" s="122" t="s">
        <v>5135</v>
      </c>
      <c r="DP558" s="158" t="s">
        <v>2283</v>
      </c>
    </row>
    <row r="559" spans="113:120">
      <c r="DI559" s="39" t="s">
        <v>1632</v>
      </c>
      <c r="DJ559" s="100" t="s">
        <v>1631</v>
      </c>
      <c r="DL559" s="118" t="s">
        <v>2300</v>
      </c>
      <c r="DM559" s="151" t="s">
        <v>2299</v>
      </c>
      <c r="DN559" s="17"/>
      <c r="DO559" s="122" t="s">
        <v>5136</v>
      </c>
      <c r="DP559" s="158" t="s">
        <v>2285</v>
      </c>
    </row>
    <row r="560" spans="113:120">
      <c r="DI560" s="39" t="s">
        <v>7991</v>
      </c>
      <c r="DJ560" s="100" t="s">
        <v>2908</v>
      </c>
      <c r="DL560" s="118" t="s">
        <v>2302</v>
      </c>
      <c r="DM560" s="151" t="s">
        <v>2301</v>
      </c>
      <c r="DN560" s="17"/>
      <c r="DO560" s="122" t="s">
        <v>5137</v>
      </c>
      <c r="DP560" s="158" t="s">
        <v>2287</v>
      </c>
    </row>
    <row r="561" spans="113:120">
      <c r="DI561" s="39" t="s">
        <v>7992</v>
      </c>
      <c r="DJ561" s="100" t="s">
        <v>2910</v>
      </c>
      <c r="DL561" s="118" t="s">
        <v>2304</v>
      </c>
      <c r="DM561" s="151" t="s">
        <v>2303</v>
      </c>
      <c r="DN561" s="17"/>
      <c r="DO561" s="122" t="s">
        <v>5138</v>
      </c>
      <c r="DP561" s="158" t="s">
        <v>2289</v>
      </c>
    </row>
    <row r="562" spans="113:120">
      <c r="DI562" s="39" t="s">
        <v>7993</v>
      </c>
      <c r="DJ562" s="100" t="s">
        <v>2912</v>
      </c>
      <c r="DL562" s="118" t="s">
        <v>2306</v>
      </c>
      <c r="DM562" s="151" t="s">
        <v>2305</v>
      </c>
      <c r="DN562" s="17"/>
      <c r="DO562" s="122" t="s">
        <v>5139</v>
      </c>
      <c r="DP562" s="158" t="s">
        <v>2291</v>
      </c>
    </row>
    <row r="563" spans="113:120">
      <c r="DI563" s="39" t="s">
        <v>7994</v>
      </c>
      <c r="DJ563" s="100" t="s">
        <v>2914</v>
      </c>
      <c r="DL563" s="118" t="s">
        <v>2308</v>
      </c>
      <c r="DM563" s="151" t="s">
        <v>2307</v>
      </c>
      <c r="DN563" s="17"/>
      <c r="DO563" s="122" t="s">
        <v>5140</v>
      </c>
      <c r="DP563" s="158" t="s">
        <v>2293</v>
      </c>
    </row>
    <row r="564" spans="113:120">
      <c r="DI564" s="39" t="s">
        <v>7995</v>
      </c>
      <c r="DJ564" s="100" t="s">
        <v>2916</v>
      </c>
      <c r="DL564" s="118" t="s">
        <v>2310</v>
      </c>
      <c r="DM564" s="151" t="s">
        <v>2309</v>
      </c>
      <c r="DN564" s="17"/>
      <c r="DO564" s="122" t="s">
        <v>1985</v>
      </c>
      <c r="DP564" s="158" t="s">
        <v>2295</v>
      </c>
    </row>
    <row r="565" spans="113:120">
      <c r="DI565" s="39" t="s">
        <v>7996</v>
      </c>
      <c r="DJ565" s="100" t="s">
        <v>2918</v>
      </c>
      <c r="DL565" s="118" t="s">
        <v>2312</v>
      </c>
      <c r="DM565" s="151" t="s">
        <v>2311</v>
      </c>
      <c r="DN565" s="17"/>
      <c r="DO565" s="122" t="s">
        <v>5141</v>
      </c>
      <c r="DP565" s="158" t="s">
        <v>2297</v>
      </c>
    </row>
    <row r="566" spans="113:120">
      <c r="DI566" s="39" t="s">
        <v>7997</v>
      </c>
      <c r="DJ566" s="100" t="s">
        <v>2920</v>
      </c>
      <c r="DL566" s="118" t="s">
        <v>2314</v>
      </c>
      <c r="DM566" s="151" t="s">
        <v>2313</v>
      </c>
      <c r="DN566" s="17"/>
      <c r="DO566" s="122" t="s">
        <v>5142</v>
      </c>
      <c r="DP566" s="158" t="s">
        <v>2299</v>
      </c>
    </row>
    <row r="567" spans="113:120">
      <c r="DI567" s="39" t="s">
        <v>7998</v>
      </c>
      <c r="DJ567" s="101" t="s">
        <v>2922</v>
      </c>
      <c r="DL567" s="118" t="s">
        <v>2316</v>
      </c>
      <c r="DM567" s="151" t="s">
        <v>2315</v>
      </c>
      <c r="DN567" s="17"/>
      <c r="DO567" s="122" t="s">
        <v>5143</v>
      </c>
      <c r="DP567" s="158" t="s">
        <v>2301</v>
      </c>
    </row>
    <row r="568" spans="113:120">
      <c r="DI568" s="39" t="s">
        <v>7999</v>
      </c>
      <c r="DJ568" s="101" t="s">
        <v>2924</v>
      </c>
      <c r="DL568" s="118" t="s">
        <v>2318</v>
      </c>
      <c r="DM568" s="151" t="s">
        <v>2317</v>
      </c>
      <c r="DN568" s="17"/>
      <c r="DO568" s="122" t="s">
        <v>5144</v>
      </c>
      <c r="DP568" s="158" t="s">
        <v>2303</v>
      </c>
    </row>
    <row r="569" spans="113:120">
      <c r="DI569" s="39" t="s">
        <v>8000</v>
      </c>
      <c r="DJ569" s="101" t="s">
        <v>2926</v>
      </c>
      <c r="DL569" s="118" t="s">
        <v>2320</v>
      </c>
      <c r="DM569" s="151" t="s">
        <v>2319</v>
      </c>
      <c r="DN569" s="17"/>
      <c r="DO569" s="122" t="s">
        <v>5145</v>
      </c>
      <c r="DP569" s="158" t="s">
        <v>2305</v>
      </c>
    </row>
    <row r="570" spans="113:120">
      <c r="DI570" s="39" t="s">
        <v>8001</v>
      </c>
      <c r="DJ570" s="101" t="s">
        <v>2928</v>
      </c>
      <c r="DL570" s="118" t="s">
        <v>2322</v>
      </c>
      <c r="DM570" s="151" t="s">
        <v>2321</v>
      </c>
      <c r="DN570" s="17"/>
      <c r="DO570" s="122" t="s">
        <v>5146</v>
      </c>
      <c r="DP570" s="158" t="s">
        <v>2307</v>
      </c>
    </row>
    <row r="571" spans="113:120">
      <c r="DI571" s="39" t="s">
        <v>8002</v>
      </c>
      <c r="DJ571" s="101" t="s">
        <v>2930</v>
      </c>
      <c r="DL571" s="118" t="s">
        <v>2324</v>
      </c>
      <c r="DM571" s="151" t="s">
        <v>2323</v>
      </c>
      <c r="DN571" s="17"/>
      <c r="DO571" s="122" t="s">
        <v>5147</v>
      </c>
      <c r="DP571" s="158" t="s">
        <v>2309</v>
      </c>
    </row>
    <row r="572" spans="113:120">
      <c r="DI572" s="39" t="s">
        <v>8003</v>
      </c>
      <c r="DJ572" s="101" t="s">
        <v>2932</v>
      </c>
      <c r="DL572" s="118" t="s">
        <v>2326</v>
      </c>
      <c r="DM572" s="151" t="s">
        <v>2325</v>
      </c>
      <c r="DN572" s="17"/>
      <c r="DO572" s="122" t="s">
        <v>5148</v>
      </c>
      <c r="DP572" s="158" t="s">
        <v>2311</v>
      </c>
    </row>
    <row r="573" spans="113:120">
      <c r="DI573" s="39" t="s">
        <v>8004</v>
      </c>
      <c r="DJ573" s="101" t="s">
        <v>2934</v>
      </c>
      <c r="DL573" s="118" t="s">
        <v>2328</v>
      </c>
      <c r="DM573" s="151" t="s">
        <v>2327</v>
      </c>
      <c r="DN573" s="17"/>
      <c r="DO573" s="122" t="s">
        <v>5149</v>
      </c>
      <c r="DP573" s="158" t="s">
        <v>2313</v>
      </c>
    </row>
    <row r="574" spans="113:120">
      <c r="DI574" s="39" t="s">
        <v>8005</v>
      </c>
      <c r="DJ574" s="101" t="s">
        <v>2936</v>
      </c>
      <c r="DL574" s="118" t="s">
        <v>2330</v>
      </c>
      <c r="DM574" s="151" t="s">
        <v>2329</v>
      </c>
      <c r="DN574" s="17"/>
      <c r="DO574" s="122" t="s">
        <v>5150</v>
      </c>
      <c r="DP574" s="158" t="s">
        <v>2315</v>
      </c>
    </row>
    <row r="575" spans="113:120">
      <c r="DI575" s="39" t="s">
        <v>8006</v>
      </c>
      <c r="DJ575" s="101" t="s">
        <v>2938</v>
      </c>
      <c r="DL575" s="118" t="s">
        <v>2332</v>
      </c>
      <c r="DM575" s="151" t="s">
        <v>2331</v>
      </c>
      <c r="DN575" s="17"/>
      <c r="DO575" s="122" t="s">
        <v>5151</v>
      </c>
      <c r="DP575" s="158" t="s">
        <v>2317</v>
      </c>
    </row>
    <row r="576" spans="113:120">
      <c r="DI576" s="39" t="s">
        <v>8007</v>
      </c>
      <c r="DJ576" s="101" t="s">
        <v>2940</v>
      </c>
      <c r="DL576" s="118" t="s">
        <v>2334</v>
      </c>
      <c r="DM576" s="151" t="s">
        <v>2333</v>
      </c>
      <c r="DN576" s="17"/>
      <c r="DO576" s="122" t="s">
        <v>5152</v>
      </c>
      <c r="DP576" s="158" t="s">
        <v>2319</v>
      </c>
    </row>
    <row r="577" spans="113:120">
      <c r="DI577" s="39" t="s">
        <v>8008</v>
      </c>
      <c r="DJ577" s="101" t="s">
        <v>2942</v>
      </c>
      <c r="DL577" s="118" t="s">
        <v>2336</v>
      </c>
      <c r="DM577" s="151" t="s">
        <v>2335</v>
      </c>
      <c r="DN577" s="17"/>
      <c r="DO577" s="122" t="s">
        <v>5153</v>
      </c>
      <c r="DP577" s="158" t="s">
        <v>2321</v>
      </c>
    </row>
    <row r="578" spans="113:120">
      <c r="DI578" s="39" t="s">
        <v>8009</v>
      </c>
      <c r="DJ578" s="102" t="s">
        <v>2944</v>
      </c>
      <c r="DL578" s="118" t="s">
        <v>2338</v>
      </c>
      <c r="DM578" s="151" t="s">
        <v>2337</v>
      </c>
      <c r="DN578" s="17"/>
      <c r="DO578" s="122" t="s">
        <v>5154</v>
      </c>
      <c r="DP578" s="158" t="s">
        <v>2323</v>
      </c>
    </row>
    <row r="579" spans="113:120">
      <c r="DI579" s="39" t="s">
        <v>8010</v>
      </c>
      <c r="DJ579" s="102" t="s">
        <v>2946</v>
      </c>
      <c r="DL579" s="118" t="s">
        <v>2340</v>
      </c>
      <c r="DM579" s="151" t="s">
        <v>2339</v>
      </c>
      <c r="DN579" s="17"/>
      <c r="DO579" s="122" t="s">
        <v>5155</v>
      </c>
      <c r="DP579" s="158" t="s">
        <v>2325</v>
      </c>
    </row>
    <row r="580" spans="113:120">
      <c r="DI580" s="39" t="s">
        <v>8011</v>
      </c>
      <c r="DJ580" s="102" t="s">
        <v>2948</v>
      </c>
      <c r="DL580" s="118" t="s">
        <v>2342</v>
      </c>
      <c r="DM580" s="151" t="s">
        <v>2341</v>
      </c>
      <c r="DN580" s="17"/>
      <c r="DO580" s="122" t="s">
        <v>5156</v>
      </c>
      <c r="DP580" s="158" t="s">
        <v>2327</v>
      </c>
    </row>
    <row r="581" spans="113:120">
      <c r="DI581" s="39" t="s">
        <v>8012</v>
      </c>
      <c r="DJ581" s="102" t="s">
        <v>2950</v>
      </c>
      <c r="DL581" s="118" t="s">
        <v>2344</v>
      </c>
      <c r="DM581" s="151" t="s">
        <v>2343</v>
      </c>
      <c r="DN581" s="17"/>
      <c r="DO581" s="122" t="s">
        <v>5157</v>
      </c>
      <c r="DP581" s="158" t="s">
        <v>2329</v>
      </c>
    </row>
    <row r="582" spans="113:120">
      <c r="DI582" s="39" t="s">
        <v>7916</v>
      </c>
      <c r="DJ582" s="102" t="s">
        <v>2952</v>
      </c>
      <c r="DL582" s="118" t="s">
        <v>2346</v>
      </c>
      <c r="DM582" s="151" t="s">
        <v>2345</v>
      </c>
      <c r="DN582" s="17"/>
      <c r="DO582" s="122" t="s">
        <v>5158</v>
      </c>
      <c r="DP582" s="158" t="s">
        <v>2331</v>
      </c>
    </row>
    <row r="583" spans="113:120">
      <c r="DI583" s="39" t="s">
        <v>8013</v>
      </c>
      <c r="DJ583" s="102" t="s">
        <v>2954</v>
      </c>
      <c r="DL583" s="118" t="s">
        <v>2348</v>
      </c>
      <c r="DM583" s="151" t="s">
        <v>2347</v>
      </c>
      <c r="DN583" s="17"/>
      <c r="DO583" s="122" t="s">
        <v>5159</v>
      </c>
      <c r="DP583" s="158" t="s">
        <v>2333</v>
      </c>
    </row>
    <row r="584" spans="113:120">
      <c r="DI584" s="39" t="s">
        <v>8014</v>
      </c>
      <c r="DJ584" s="102" t="s">
        <v>2956</v>
      </c>
      <c r="DL584" s="118" t="s">
        <v>2350</v>
      </c>
      <c r="DM584" s="151" t="s">
        <v>2349</v>
      </c>
      <c r="DN584" s="17"/>
      <c r="DO584" s="122" t="s">
        <v>5160</v>
      </c>
      <c r="DP584" s="158" t="s">
        <v>2335</v>
      </c>
    </row>
    <row r="585" spans="113:120">
      <c r="DI585" s="39" t="s">
        <v>8015</v>
      </c>
      <c r="DJ585" s="102" t="s">
        <v>2958</v>
      </c>
      <c r="DL585" s="118" t="s">
        <v>2352</v>
      </c>
      <c r="DM585" s="151" t="s">
        <v>2351</v>
      </c>
      <c r="DN585" s="17"/>
      <c r="DO585" s="122" t="s">
        <v>5161</v>
      </c>
      <c r="DP585" s="158" t="s">
        <v>2337</v>
      </c>
    </row>
    <row r="586" spans="113:120">
      <c r="DI586" s="39" t="s">
        <v>7917</v>
      </c>
      <c r="DJ586" s="102" t="s">
        <v>2960</v>
      </c>
      <c r="DL586" s="118" t="s">
        <v>2354</v>
      </c>
      <c r="DM586" s="151" t="s">
        <v>2353</v>
      </c>
      <c r="DN586" s="17"/>
      <c r="DO586" s="122" t="s">
        <v>5162</v>
      </c>
      <c r="DP586" s="158" t="s">
        <v>2339</v>
      </c>
    </row>
    <row r="587" spans="113:120">
      <c r="DI587" s="39" t="s">
        <v>7918</v>
      </c>
      <c r="DJ587" s="102" t="s">
        <v>2962</v>
      </c>
      <c r="DL587" s="118" t="s">
        <v>2356</v>
      </c>
      <c r="DM587" s="151" t="s">
        <v>2355</v>
      </c>
      <c r="DN587" s="17"/>
      <c r="DO587" s="122" t="s">
        <v>5163</v>
      </c>
      <c r="DP587" s="158" t="s">
        <v>2341</v>
      </c>
    </row>
    <row r="588" spans="113:120">
      <c r="DI588" s="39" t="s">
        <v>8016</v>
      </c>
      <c r="DJ588" s="102" t="s">
        <v>2964</v>
      </c>
      <c r="DL588" s="118" t="s">
        <v>2358</v>
      </c>
      <c r="DM588" s="151" t="s">
        <v>2357</v>
      </c>
      <c r="DN588" s="17"/>
      <c r="DO588" s="122" t="s">
        <v>5164</v>
      </c>
      <c r="DP588" s="158" t="s">
        <v>2343</v>
      </c>
    </row>
    <row r="589" spans="113:120">
      <c r="DI589" s="39" t="s">
        <v>8017</v>
      </c>
      <c r="DJ589" s="102" t="s">
        <v>2966</v>
      </c>
      <c r="DL589" s="118" t="s">
        <v>2360</v>
      </c>
      <c r="DM589" s="151" t="s">
        <v>2359</v>
      </c>
      <c r="DN589" s="17"/>
      <c r="DO589" s="122" t="s">
        <v>5165</v>
      </c>
      <c r="DP589" s="158" t="s">
        <v>2345</v>
      </c>
    </row>
    <row r="590" spans="113:120">
      <c r="DI590" s="39" t="s">
        <v>8018</v>
      </c>
      <c r="DJ590" s="102" t="s">
        <v>2968</v>
      </c>
      <c r="DL590" s="118" t="s">
        <v>2362</v>
      </c>
      <c r="DM590" s="151" t="s">
        <v>2361</v>
      </c>
      <c r="DN590" s="17"/>
      <c r="DO590" s="122" t="s">
        <v>5166</v>
      </c>
      <c r="DP590" s="158" t="s">
        <v>2347</v>
      </c>
    </row>
    <row r="591" spans="113:120">
      <c r="DI591" s="39" t="s">
        <v>8019</v>
      </c>
      <c r="DJ591" s="102" t="s">
        <v>2970</v>
      </c>
      <c r="DL591" s="118" t="s">
        <v>2364</v>
      </c>
      <c r="DM591" s="151" t="s">
        <v>2363</v>
      </c>
      <c r="DN591" s="17"/>
      <c r="DO591" s="122" t="s">
        <v>5167</v>
      </c>
      <c r="DP591" s="158" t="s">
        <v>2349</v>
      </c>
    </row>
    <row r="592" spans="113:120">
      <c r="DI592" s="39" t="s">
        <v>8020</v>
      </c>
      <c r="DJ592" s="102" t="s">
        <v>2972</v>
      </c>
      <c r="DL592" s="118" t="s">
        <v>2366</v>
      </c>
      <c r="DM592" s="151" t="s">
        <v>2365</v>
      </c>
      <c r="DN592" s="17"/>
      <c r="DO592" s="122" t="s">
        <v>5168</v>
      </c>
      <c r="DP592" s="158" t="s">
        <v>2351</v>
      </c>
    </row>
    <row r="593" spans="113:120">
      <c r="DI593" s="39" t="s">
        <v>8021</v>
      </c>
      <c r="DJ593" s="102" t="s">
        <v>2974</v>
      </c>
      <c r="DL593" s="118" t="s">
        <v>2368</v>
      </c>
      <c r="DM593" s="151" t="s">
        <v>2367</v>
      </c>
      <c r="DN593" s="17"/>
      <c r="DO593" s="122" t="s">
        <v>5169</v>
      </c>
      <c r="DP593" s="158" t="s">
        <v>2353</v>
      </c>
    </row>
    <row r="594" spans="113:120">
      <c r="DI594" s="39" t="s">
        <v>8022</v>
      </c>
      <c r="DJ594" s="102" t="s">
        <v>2976</v>
      </c>
      <c r="DL594" s="118" t="s">
        <v>2370</v>
      </c>
      <c r="DM594" s="151" t="s">
        <v>2369</v>
      </c>
      <c r="DN594" s="17"/>
      <c r="DO594" s="122" t="s">
        <v>5170</v>
      </c>
      <c r="DP594" s="158" t="s">
        <v>2355</v>
      </c>
    </row>
    <row r="595" spans="113:120">
      <c r="DI595" s="39" t="s">
        <v>8023</v>
      </c>
      <c r="DJ595" s="102" t="s">
        <v>2978</v>
      </c>
      <c r="DL595" s="118" t="s">
        <v>2372</v>
      </c>
      <c r="DM595" s="151" t="s">
        <v>2371</v>
      </c>
      <c r="DN595" s="17"/>
      <c r="DO595" s="122" t="s">
        <v>5171</v>
      </c>
      <c r="DP595" s="158" t="s">
        <v>2357</v>
      </c>
    </row>
    <row r="596" spans="113:120">
      <c r="DI596" s="39" t="s">
        <v>8024</v>
      </c>
      <c r="DJ596" s="102" t="s">
        <v>2980</v>
      </c>
      <c r="DL596" s="118" t="s">
        <v>2374</v>
      </c>
      <c r="DM596" s="151" t="s">
        <v>2373</v>
      </c>
      <c r="DN596" s="17"/>
      <c r="DO596" s="122" t="s">
        <v>5172</v>
      </c>
      <c r="DP596" s="158" t="s">
        <v>2359</v>
      </c>
    </row>
    <row r="597" spans="113:120">
      <c r="DI597" s="39" t="s">
        <v>8025</v>
      </c>
      <c r="DJ597" s="102" t="s">
        <v>2982</v>
      </c>
      <c r="DL597" s="118" t="s">
        <v>2376</v>
      </c>
      <c r="DM597" s="151" t="s">
        <v>2375</v>
      </c>
      <c r="DN597" s="17"/>
      <c r="DO597" s="122" t="s">
        <v>5173</v>
      </c>
      <c r="DP597" s="158" t="s">
        <v>2361</v>
      </c>
    </row>
    <row r="598" spans="113:120">
      <c r="DI598" s="39" t="s">
        <v>8413</v>
      </c>
      <c r="DJ598" s="184" t="s">
        <v>2984</v>
      </c>
      <c r="DL598" s="118" t="s">
        <v>2378</v>
      </c>
      <c r="DM598" s="151" t="s">
        <v>2377</v>
      </c>
      <c r="DN598" s="17"/>
      <c r="DO598" s="122" t="s">
        <v>5174</v>
      </c>
      <c r="DP598" s="158" t="s">
        <v>2363</v>
      </c>
    </row>
    <row r="599" spans="113:120">
      <c r="DI599" s="189" t="s">
        <v>8436</v>
      </c>
      <c r="DJ599" s="102" t="s">
        <v>2986</v>
      </c>
      <c r="DL599" s="118" t="s">
        <v>2380</v>
      </c>
      <c r="DM599" s="151" t="s">
        <v>2379</v>
      </c>
      <c r="DN599" s="17"/>
      <c r="DO599" s="122" t="s">
        <v>5175</v>
      </c>
      <c r="DP599" s="158" t="s">
        <v>2365</v>
      </c>
    </row>
    <row r="600" spans="113:120">
      <c r="DI600" s="189" t="s">
        <v>8437</v>
      </c>
      <c r="DJ600" s="102" t="s">
        <v>2988</v>
      </c>
      <c r="DL600" s="118" t="s">
        <v>2382</v>
      </c>
      <c r="DM600" s="151" t="s">
        <v>2381</v>
      </c>
      <c r="DN600" s="17"/>
      <c r="DO600" s="122" t="s">
        <v>1674</v>
      </c>
      <c r="DP600" s="158" t="s">
        <v>2367</v>
      </c>
    </row>
    <row r="601" spans="113:120">
      <c r="DI601" s="189" t="s">
        <v>8438</v>
      </c>
      <c r="DJ601" s="102" t="s">
        <v>2990</v>
      </c>
      <c r="DL601" s="118" t="s">
        <v>2384</v>
      </c>
      <c r="DM601" s="151" t="s">
        <v>2383</v>
      </c>
      <c r="DN601" s="17"/>
      <c r="DO601" s="122" t="s">
        <v>5176</v>
      </c>
      <c r="DP601" s="158" t="s">
        <v>2369</v>
      </c>
    </row>
    <row r="602" spans="113:120">
      <c r="DI602" s="189" t="s">
        <v>8439</v>
      </c>
      <c r="DJ602" s="102" t="s">
        <v>2992</v>
      </c>
      <c r="DL602" s="118" t="s">
        <v>2386</v>
      </c>
      <c r="DM602" s="151" t="s">
        <v>2385</v>
      </c>
      <c r="DN602" s="17"/>
      <c r="DO602" s="122" t="s">
        <v>5177</v>
      </c>
      <c r="DP602" s="158" t="s">
        <v>2371</v>
      </c>
    </row>
    <row r="603" spans="113:120">
      <c r="DI603" s="189" t="s">
        <v>8440</v>
      </c>
      <c r="DJ603" s="102" t="s">
        <v>2994</v>
      </c>
      <c r="DL603" s="118" t="s">
        <v>2388</v>
      </c>
      <c r="DM603" s="151" t="s">
        <v>2387</v>
      </c>
      <c r="DN603" s="17"/>
      <c r="DO603" s="122" t="s">
        <v>5178</v>
      </c>
      <c r="DP603" s="158" t="s">
        <v>2373</v>
      </c>
    </row>
    <row r="604" spans="113:120">
      <c r="DI604" s="189" t="s">
        <v>8441</v>
      </c>
      <c r="DJ604" s="102" t="s">
        <v>2996</v>
      </c>
      <c r="DL604" s="118" t="s">
        <v>2390</v>
      </c>
      <c r="DM604" s="151" t="s">
        <v>2389</v>
      </c>
      <c r="DN604" s="17"/>
      <c r="DO604" s="122" t="s">
        <v>5179</v>
      </c>
      <c r="DP604" s="158" t="s">
        <v>2375</v>
      </c>
    </row>
    <row r="605" spans="113:120">
      <c r="DI605" s="189" t="s">
        <v>8442</v>
      </c>
      <c r="DJ605" s="102" t="s">
        <v>2998</v>
      </c>
      <c r="DL605" s="118" t="s">
        <v>2392</v>
      </c>
      <c r="DM605" s="151" t="s">
        <v>2391</v>
      </c>
      <c r="DN605" s="17"/>
      <c r="DO605" s="122" t="s">
        <v>5180</v>
      </c>
      <c r="DP605" s="158" t="s">
        <v>2377</v>
      </c>
    </row>
    <row r="606" spans="113:120">
      <c r="DI606" s="189" t="s">
        <v>8443</v>
      </c>
      <c r="DJ606" s="102" t="s">
        <v>3000</v>
      </c>
      <c r="DL606" s="118" t="s">
        <v>2394</v>
      </c>
      <c r="DM606" s="151" t="s">
        <v>2393</v>
      </c>
      <c r="DN606" s="17"/>
      <c r="DO606" s="122" t="s">
        <v>5181</v>
      </c>
      <c r="DP606" s="158" t="s">
        <v>2379</v>
      </c>
    </row>
    <row r="607" spans="113:120">
      <c r="DI607" s="189" t="s">
        <v>8444</v>
      </c>
      <c r="DJ607" s="102" t="s">
        <v>3002</v>
      </c>
      <c r="DL607" s="118" t="s">
        <v>2396</v>
      </c>
      <c r="DM607" s="151" t="s">
        <v>2395</v>
      </c>
      <c r="DN607" s="17"/>
      <c r="DO607" s="122" t="s">
        <v>5182</v>
      </c>
      <c r="DP607" s="158" t="s">
        <v>2381</v>
      </c>
    </row>
    <row r="608" spans="113:120">
      <c r="DI608" s="189" t="s">
        <v>8445</v>
      </c>
      <c r="DJ608" s="102" t="s">
        <v>3004</v>
      </c>
      <c r="DL608" s="118" t="s">
        <v>2398</v>
      </c>
      <c r="DM608" s="151" t="s">
        <v>2397</v>
      </c>
      <c r="DN608" s="17"/>
      <c r="DO608" s="122" t="s">
        <v>5183</v>
      </c>
      <c r="DP608" s="158" t="s">
        <v>2383</v>
      </c>
    </row>
    <row r="609" spans="113:120">
      <c r="DI609" s="39" t="s">
        <v>8468</v>
      </c>
      <c r="DJ609" s="184" t="s">
        <v>3006</v>
      </c>
      <c r="DL609" s="118" t="s">
        <v>2400</v>
      </c>
      <c r="DM609" s="151" t="s">
        <v>2399</v>
      </c>
      <c r="DN609" s="17"/>
      <c r="DO609" s="122" t="s">
        <v>5184</v>
      </c>
      <c r="DP609" s="158" t="s">
        <v>2385</v>
      </c>
    </row>
    <row r="610" spans="113:120">
      <c r="DI610" s="39" t="s">
        <v>8469</v>
      </c>
      <c r="DJ610" s="184" t="s">
        <v>3008</v>
      </c>
      <c r="DL610" s="118" t="s">
        <v>2402</v>
      </c>
      <c r="DM610" s="151" t="s">
        <v>2401</v>
      </c>
      <c r="DN610" s="17"/>
      <c r="DO610" s="122" t="s">
        <v>5185</v>
      </c>
      <c r="DP610" s="158" t="s">
        <v>2387</v>
      </c>
    </row>
    <row r="611" spans="113:120">
      <c r="DI611" s="185" t="s">
        <v>8491</v>
      </c>
      <c r="DJ611" s="160" t="s">
        <v>3010</v>
      </c>
      <c r="DL611" s="118" t="s">
        <v>2404</v>
      </c>
      <c r="DM611" s="151" t="s">
        <v>2403</v>
      </c>
      <c r="DN611" s="17"/>
      <c r="DO611" s="122" t="s">
        <v>5186</v>
      </c>
      <c r="DP611" s="158" t="s">
        <v>2389</v>
      </c>
    </row>
    <row r="612" spans="113:120">
      <c r="DI612" s="185" t="s">
        <v>8492</v>
      </c>
      <c r="DJ612" s="160" t="s">
        <v>3012</v>
      </c>
      <c r="DL612" s="118" t="s">
        <v>2406</v>
      </c>
      <c r="DM612" s="151" t="s">
        <v>2405</v>
      </c>
      <c r="DN612" s="17"/>
      <c r="DO612" s="122" t="s">
        <v>5187</v>
      </c>
      <c r="DP612" s="158" t="s">
        <v>2391</v>
      </c>
    </row>
    <row r="613" spans="113:120">
      <c r="DI613" s="185" t="s">
        <v>8493</v>
      </c>
      <c r="DJ613" s="160" t="s">
        <v>3014</v>
      </c>
      <c r="DL613" s="118" t="s">
        <v>2408</v>
      </c>
      <c r="DM613" s="151" t="s">
        <v>2407</v>
      </c>
      <c r="DN613" s="17"/>
      <c r="DO613" s="122" t="s">
        <v>5188</v>
      </c>
      <c r="DP613" s="158" t="s">
        <v>2393</v>
      </c>
    </row>
    <row r="614" spans="113:120">
      <c r="DI614" s="185" t="s">
        <v>8494</v>
      </c>
      <c r="DJ614" s="160" t="s">
        <v>3016</v>
      </c>
      <c r="DL614" s="118" t="s">
        <v>2409</v>
      </c>
      <c r="DM614" s="151" t="s">
        <v>1225</v>
      </c>
      <c r="DN614" s="17"/>
      <c r="DO614" s="122" t="s">
        <v>5189</v>
      </c>
      <c r="DP614" s="158" t="s">
        <v>2395</v>
      </c>
    </row>
    <row r="615" spans="113:120">
      <c r="DI615" s="185" t="s">
        <v>8495</v>
      </c>
      <c r="DJ615" s="160" t="s">
        <v>3018</v>
      </c>
      <c r="DL615" s="118" t="s">
        <v>2410</v>
      </c>
      <c r="DM615" s="151" t="s">
        <v>1227</v>
      </c>
      <c r="DN615" s="17"/>
      <c r="DO615" s="122" t="s">
        <v>5190</v>
      </c>
      <c r="DP615" s="158" t="s">
        <v>2397</v>
      </c>
    </row>
    <row r="616" spans="113:120">
      <c r="DL616" s="118" t="s">
        <v>2411</v>
      </c>
      <c r="DM616" s="151" t="s">
        <v>1229</v>
      </c>
      <c r="DN616" s="17"/>
      <c r="DO616" s="122" t="s">
        <v>5191</v>
      </c>
      <c r="DP616" s="158" t="s">
        <v>2399</v>
      </c>
    </row>
    <row r="617" spans="113:120">
      <c r="DL617" s="118" t="s">
        <v>2412</v>
      </c>
      <c r="DM617" s="151" t="s">
        <v>1231</v>
      </c>
      <c r="DN617" s="17"/>
      <c r="DO617" s="122" t="s">
        <v>5192</v>
      </c>
      <c r="DP617" s="158" t="s">
        <v>2401</v>
      </c>
    </row>
    <row r="618" spans="113:120">
      <c r="DL618" s="118" t="s">
        <v>2413</v>
      </c>
      <c r="DM618" s="151" t="s">
        <v>1233</v>
      </c>
      <c r="DN618" s="17"/>
      <c r="DO618" s="122" t="s">
        <v>5193</v>
      </c>
      <c r="DP618" s="158" t="s">
        <v>2403</v>
      </c>
    </row>
    <row r="619" spans="113:120">
      <c r="DL619" s="118" t="s">
        <v>2414</v>
      </c>
      <c r="DM619" s="151" t="s">
        <v>1235</v>
      </c>
      <c r="DN619" s="17"/>
      <c r="DO619" s="122" t="s">
        <v>5194</v>
      </c>
      <c r="DP619" s="158" t="s">
        <v>2405</v>
      </c>
    </row>
    <row r="620" spans="113:120">
      <c r="DL620" s="118" t="s">
        <v>2415</v>
      </c>
      <c r="DM620" s="151" t="s">
        <v>1237</v>
      </c>
      <c r="DN620" s="17"/>
      <c r="DO620" s="122" t="s">
        <v>5195</v>
      </c>
      <c r="DP620" s="158" t="s">
        <v>2407</v>
      </c>
    </row>
    <row r="621" spans="113:120">
      <c r="DL621" s="118" t="s">
        <v>2416</v>
      </c>
      <c r="DM621" s="151" t="s">
        <v>1239</v>
      </c>
      <c r="DN621" s="17"/>
      <c r="DO621" s="122" t="s">
        <v>5196</v>
      </c>
      <c r="DP621" s="158" t="s">
        <v>1225</v>
      </c>
    </row>
    <row r="622" spans="113:120">
      <c r="DL622" s="118" t="s">
        <v>2417</v>
      </c>
      <c r="DM622" s="151" t="s">
        <v>1241</v>
      </c>
      <c r="DN622" s="17"/>
      <c r="DO622" s="122" t="s">
        <v>5197</v>
      </c>
      <c r="DP622" s="158" t="s">
        <v>1227</v>
      </c>
    </row>
    <row r="623" spans="113:120">
      <c r="DL623" s="118" t="s">
        <v>2418</v>
      </c>
      <c r="DM623" s="151" t="s">
        <v>1243</v>
      </c>
      <c r="DN623" s="17"/>
      <c r="DO623" s="122" t="s">
        <v>5198</v>
      </c>
      <c r="DP623" s="158" t="s">
        <v>1229</v>
      </c>
    </row>
    <row r="624" spans="113:120">
      <c r="DL624" s="118" t="s">
        <v>2419</v>
      </c>
      <c r="DM624" s="151" t="s">
        <v>1245</v>
      </c>
      <c r="DN624" s="17"/>
      <c r="DO624" s="122" t="s">
        <v>5199</v>
      </c>
      <c r="DP624" s="158" t="s">
        <v>1231</v>
      </c>
    </row>
    <row r="625" spans="116:120">
      <c r="DL625" s="118" t="s">
        <v>2420</v>
      </c>
      <c r="DM625" s="151" t="s">
        <v>1247</v>
      </c>
      <c r="DN625" s="17"/>
      <c r="DO625" s="122" t="s">
        <v>5200</v>
      </c>
      <c r="DP625" s="158" t="s">
        <v>1233</v>
      </c>
    </row>
    <row r="626" spans="116:120">
      <c r="DL626" s="118" t="s">
        <v>2421</v>
      </c>
      <c r="DM626" s="151" t="s">
        <v>1249</v>
      </c>
      <c r="DN626" s="17"/>
      <c r="DO626" s="122" t="s">
        <v>5201</v>
      </c>
      <c r="DP626" s="158" t="s">
        <v>1235</v>
      </c>
    </row>
    <row r="627" spans="116:120">
      <c r="DL627" s="118" t="s">
        <v>2423</v>
      </c>
      <c r="DM627" s="151" t="s">
        <v>2422</v>
      </c>
      <c r="DN627" s="17"/>
      <c r="DO627" s="122" t="s">
        <v>5202</v>
      </c>
      <c r="DP627" s="158" t="s">
        <v>1237</v>
      </c>
    </row>
    <row r="628" spans="116:120">
      <c r="DL628" s="118" t="s">
        <v>2424</v>
      </c>
      <c r="DM628" s="151" t="s">
        <v>1250</v>
      </c>
      <c r="DN628" s="17"/>
      <c r="DO628" s="122" t="s">
        <v>5203</v>
      </c>
      <c r="DP628" s="158" t="s">
        <v>1239</v>
      </c>
    </row>
    <row r="629" spans="116:120">
      <c r="DL629" s="118" t="s">
        <v>2425</v>
      </c>
      <c r="DM629" s="151" t="s">
        <v>1252</v>
      </c>
      <c r="DN629" s="17"/>
      <c r="DO629" s="122" t="s">
        <v>5204</v>
      </c>
      <c r="DP629" s="158" t="s">
        <v>1241</v>
      </c>
    </row>
    <row r="630" spans="116:120">
      <c r="DL630" s="118" t="s">
        <v>2426</v>
      </c>
      <c r="DM630" s="151" t="s">
        <v>1254</v>
      </c>
      <c r="DN630" s="17"/>
      <c r="DO630" s="122" t="s">
        <v>5205</v>
      </c>
      <c r="DP630" s="158" t="s">
        <v>1243</v>
      </c>
    </row>
    <row r="631" spans="116:120">
      <c r="DL631" s="118" t="s">
        <v>2427</v>
      </c>
      <c r="DM631" s="151" t="s">
        <v>1256</v>
      </c>
      <c r="DN631" s="17"/>
      <c r="DO631" s="122" t="s">
        <v>5206</v>
      </c>
      <c r="DP631" s="158" t="s">
        <v>1245</v>
      </c>
    </row>
    <row r="632" spans="116:120">
      <c r="DL632" s="118" t="s">
        <v>2428</v>
      </c>
      <c r="DM632" s="151" t="s">
        <v>1258</v>
      </c>
      <c r="DN632" s="17"/>
      <c r="DO632" s="122" t="s">
        <v>5207</v>
      </c>
      <c r="DP632" s="158" t="s">
        <v>1247</v>
      </c>
    </row>
    <row r="633" spans="116:120">
      <c r="DL633" s="118" t="s">
        <v>2429</v>
      </c>
      <c r="DM633" s="151" t="s">
        <v>1260</v>
      </c>
      <c r="DN633" s="17"/>
      <c r="DO633" s="122" t="s">
        <v>5208</v>
      </c>
      <c r="DP633" s="158" t="s">
        <v>1249</v>
      </c>
    </row>
    <row r="634" spans="116:120">
      <c r="DL634" s="118" t="s">
        <v>2430</v>
      </c>
      <c r="DM634" s="151" t="s">
        <v>1262</v>
      </c>
      <c r="DN634" s="17"/>
      <c r="DO634" s="122" t="s">
        <v>5209</v>
      </c>
      <c r="DP634" s="158" t="s">
        <v>2422</v>
      </c>
    </row>
    <row r="635" spans="116:120">
      <c r="DL635" s="118" t="s">
        <v>2431</v>
      </c>
      <c r="DM635" s="151" t="s">
        <v>1264</v>
      </c>
      <c r="DN635" s="17"/>
      <c r="DO635" s="122" t="s">
        <v>5210</v>
      </c>
      <c r="DP635" s="158" t="s">
        <v>1250</v>
      </c>
    </row>
    <row r="636" spans="116:120">
      <c r="DL636" s="118" t="s">
        <v>2432</v>
      </c>
      <c r="DM636" s="151" t="s">
        <v>1266</v>
      </c>
      <c r="DN636" s="17"/>
      <c r="DO636" s="122" t="s">
        <v>5211</v>
      </c>
      <c r="DP636" s="158" t="s">
        <v>1252</v>
      </c>
    </row>
    <row r="637" spans="116:120">
      <c r="DL637" s="118" t="s">
        <v>2433</v>
      </c>
      <c r="DM637" s="151" t="s">
        <v>1268</v>
      </c>
      <c r="DN637" s="17"/>
      <c r="DO637" s="122" t="s">
        <v>5212</v>
      </c>
      <c r="DP637" s="158" t="s">
        <v>1254</v>
      </c>
    </row>
    <row r="638" spans="116:120">
      <c r="DL638" s="118" t="s">
        <v>2434</v>
      </c>
      <c r="DM638" s="151" t="s">
        <v>1270</v>
      </c>
      <c r="DN638" s="17"/>
      <c r="DO638" s="122" t="s">
        <v>5213</v>
      </c>
      <c r="DP638" s="158" t="s">
        <v>1256</v>
      </c>
    </row>
    <row r="639" spans="116:120">
      <c r="DL639" s="118" t="s">
        <v>2435</v>
      </c>
      <c r="DM639" s="151" t="s">
        <v>1272</v>
      </c>
      <c r="DN639" s="17"/>
      <c r="DO639" s="122" t="s">
        <v>5214</v>
      </c>
      <c r="DP639" s="158" t="s">
        <v>1258</v>
      </c>
    </row>
    <row r="640" spans="116:120">
      <c r="DL640" s="118" t="s">
        <v>2436</v>
      </c>
      <c r="DM640" s="151" t="s">
        <v>1274</v>
      </c>
      <c r="DN640" s="17"/>
      <c r="DO640" s="122" t="s">
        <v>5215</v>
      </c>
      <c r="DP640" s="158" t="s">
        <v>1260</v>
      </c>
    </row>
    <row r="641" spans="116:120">
      <c r="DL641" s="118" t="s">
        <v>2437</v>
      </c>
      <c r="DM641" s="151" t="s">
        <v>1276</v>
      </c>
      <c r="DN641" s="17"/>
      <c r="DO641" s="122" t="s">
        <v>5216</v>
      </c>
      <c r="DP641" s="158" t="s">
        <v>1262</v>
      </c>
    </row>
    <row r="642" spans="116:120">
      <c r="DL642" s="118" t="s">
        <v>2438</v>
      </c>
      <c r="DM642" s="151" t="s">
        <v>1278</v>
      </c>
      <c r="DN642" s="17"/>
      <c r="DO642" s="122" t="s">
        <v>5217</v>
      </c>
      <c r="DP642" s="158" t="s">
        <v>1264</v>
      </c>
    </row>
    <row r="643" spans="116:120">
      <c r="DL643" s="118" t="s">
        <v>2439</v>
      </c>
      <c r="DM643" s="151" t="s">
        <v>1280</v>
      </c>
      <c r="DN643" s="17"/>
      <c r="DO643" s="122" t="s">
        <v>5218</v>
      </c>
      <c r="DP643" s="158" t="s">
        <v>1266</v>
      </c>
    </row>
    <row r="644" spans="116:120">
      <c r="DL644" s="118" t="s">
        <v>2440</v>
      </c>
      <c r="DM644" s="151" t="s">
        <v>1282</v>
      </c>
      <c r="DN644" s="17"/>
      <c r="DO644" s="122" t="s">
        <v>5219</v>
      </c>
      <c r="DP644" s="158" t="s">
        <v>1268</v>
      </c>
    </row>
    <row r="645" spans="116:120">
      <c r="DL645" s="118" t="s">
        <v>2441</v>
      </c>
      <c r="DM645" s="151" t="s">
        <v>1286</v>
      </c>
      <c r="DN645" s="17"/>
      <c r="DO645" s="122" t="s">
        <v>5220</v>
      </c>
      <c r="DP645" s="158" t="s">
        <v>1270</v>
      </c>
    </row>
    <row r="646" spans="116:120">
      <c r="DL646" s="118" t="s">
        <v>2442</v>
      </c>
      <c r="DM646" s="151" t="s">
        <v>1288</v>
      </c>
      <c r="DN646" s="17"/>
      <c r="DO646" s="122" t="s">
        <v>5221</v>
      </c>
      <c r="DP646" s="158" t="s">
        <v>1272</v>
      </c>
    </row>
    <row r="647" spans="116:120">
      <c r="DL647" s="118" t="s">
        <v>2443</v>
      </c>
      <c r="DM647" s="151" t="s">
        <v>1290</v>
      </c>
      <c r="DN647" s="17"/>
      <c r="DO647" s="122" t="s">
        <v>5222</v>
      </c>
      <c r="DP647" s="158" t="s">
        <v>1274</v>
      </c>
    </row>
    <row r="648" spans="116:120">
      <c r="DL648" s="118" t="s">
        <v>2444</v>
      </c>
      <c r="DM648" s="151" t="s">
        <v>1292</v>
      </c>
      <c r="DN648" s="17"/>
      <c r="DO648" s="122" t="s">
        <v>5223</v>
      </c>
      <c r="DP648" s="158" t="s">
        <v>1276</v>
      </c>
    </row>
    <row r="649" spans="116:120">
      <c r="DL649" s="118" t="s">
        <v>2445</v>
      </c>
      <c r="DM649" s="151" t="s">
        <v>1294</v>
      </c>
      <c r="DN649" s="17"/>
      <c r="DO649" s="122" t="s">
        <v>5224</v>
      </c>
      <c r="DP649" s="158" t="s">
        <v>1278</v>
      </c>
    </row>
    <row r="650" spans="116:120">
      <c r="DL650" s="118" t="s">
        <v>2446</v>
      </c>
      <c r="DM650" s="151" t="s">
        <v>1296</v>
      </c>
      <c r="DN650" s="17"/>
      <c r="DO650" s="122" t="s">
        <v>5225</v>
      </c>
      <c r="DP650" s="158" t="s">
        <v>1280</v>
      </c>
    </row>
    <row r="651" spans="116:120">
      <c r="DL651" s="118" t="s">
        <v>2447</v>
      </c>
      <c r="DM651" s="151" t="s">
        <v>1298</v>
      </c>
      <c r="DN651" s="17"/>
      <c r="DO651" s="122" t="s">
        <v>5226</v>
      </c>
      <c r="DP651" s="158" t="s">
        <v>1282</v>
      </c>
    </row>
    <row r="652" spans="116:120">
      <c r="DL652" s="118" t="s">
        <v>2448</v>
      </c>
      <c r="DM652" s="151" t="s">
        <v>1300</v>
      </c>
      <c r="DN652" s="17"/>
      <c r="DO652" s="122" t="s">
        <v>5227</v>
      </c>
      <c r="DP652" s="158" t="s">
        <v>1284</v>
      </c>
    </row>
    <row r="653" spans="116:120">
      <c r="DL653" s="118" t="s">
        <v>2449</v>
      </c>
      <c r="DM653" s="151" t="s">
        <v>1302</v>
      </c>
      <c r="DN653" s="17"/>
      <c r="DO653" s="122" t="s">
        <v>5228</v>
      </c>
      <c r="DP653" s="158" t="s">
        <v>1286</v>
      </c>
    </row>
    <row r="654" spans="116:120">
      <c r="DL654" s="118" t="s">
        <v>2450</v>
      </c>
      <c r="DM654" s="151" t="s">
        <v>1304</v>
      </c>
      <c r="DN654" s="17"/>
      <c r="DO654" s="122" t="s">
        <v>5229</v>
      </c>
      <c r="DP654" s="158" t="s">
        <v>1288</v>
      </c>
    </row>
    <row r="655" spans="116:120">
      <c r="DL655" s="118" t="s">
        <v>2451</v>
      </c>
      <c r="DM655" s="151" t="s">
        <v>1306</v>
      </c>
      <c r="DN655" s="17"/>
      <c r="DO655" s="122" t="s">
        <v>5230</v>
      </c>
      <c r="DP655" s="158" t="s">
        <v>1290</v>
      </c>
    </row>
    <row r="656" spans="116:120">
      <c r="DL656" s="118" t="s">
        <v>2452</v>
      </c>
      <c r="DM656" s="151" t="s">
        <v>1308</v>
      </c>
      <c r="DN656" s="17"/>
      <c r="DO656" s="122" t="s">
        <v>5231</v>
      </c>
      <c r="DP656" s="158" t="s">
        <v>1292</v>
      </c>
    </row>
    <row r="657" spans="116:120">
      <c r="DL657" s="118" t="s">
        <v>2453</v>
      </c>
      <c r="DM657" s="151" t="s">
        <v>1310</v>
      </c>
      <c r="DN657" s="17"/>
      <c r="DO657" s="122" t="s">
        <v>5232</v>
      </c>
      <c r="DP657" s="158" t="s">
        <v>1294</v>
      </c>
    </row>
    <row r="658" spans="116:120">
      <c r="DL658" s="118" t="s">
        <v>2454</v>
      </c>
      <c r="DM658" s="151" t="s">
        <v>1312</v>
      </c>
      <c r="DN658" s="17"/>
      <c r="DO658" s="122" t="s">
        <v>5233</v>
      </c>
      <c r="DP658" s="158" t="s">
        <v>1296</v>
      </c>
    </row>
    <row r="659" spans="116:120">
      <c r="DL659" s="118" t="s">
        <v>2455</v>
      </c>
      <c r="DM659" s="151" t="s">
        <v>1314</v>
      </c>
      <c r="DN659" s="17"/>
      <c r="DO659" s="122" t="s">
        <v>5234</v>
      </c>
      <c r="DP659" s="158" t="s">
        <v>1298</v>
      </c>
    </row>
    <row r="660" spans="116:120">
      <c r="DL660" s="118" t="s">
        <v>2456</v>
      </c>
      <c r="DM660" s="151" t="s">
        <v>1315</v>
      </c>
      <c r="DN660" s="17"/>
      <c r="DO660" s="122" t="s">
        <v>5235</v>
      </c>
      <c r="DP660" s="158" t="s">
        <v>1300</v>
      </c>
    </row>
    <row r="661" spans="116:120">
      <c r="DL661" s="118" t="s">
        <v>2457</v>
      </c>
      <c r="DM661" s="151" t="s">
        <v>1317</v>
      </c>
      <c r="DN661" s="17"/>
      <c r="DO661" s="122" t="s">
        <v>5236</v>
      </c>
      <c r="DP661" s="158" t="s">
        <v>1302</v>
      </c>
    </row>
    <row r="662" spans="116:120">
      <c r="DL662" s="118" t="s">
        <v>2458</v>
      </c>
      <c r="DM662" s="151" t="s">
        <v>1319</v>
      </c>
      <c r="DN662" s="17"/>
      <c r="DO662" s="122" t="s">
        <v>5237</v>
      </c>
      <c r="DP662" s="158" t="s">
        <v>1304</v>
      </c>
    </row>
    <row r="663" spans="116:120">
      <c r="DL663" s="118" t="s">
        <v>2459</v>
      </c>
      <c r="DM663" s="151" t="s">
        <v>1320</v>
      </c>
      <c r="DN663" s="17"/>
      <c r="DO663" s="122" t="s">
        <v>5238</v>
      </c>
      <c r="DP663" s="158" t="s">
        <v>1306</v>
      </c>
    </row>
    <row r="664" spans="116:120">
      <c r="DL664" s="118" t="s">
        <v>2460</v>
      </c>
      <c r="DM664" s="151" t="s">
        <v>1322</v>
      </c>
      <c r="DN664" s="17"/>
      <c r="DO664" s="122" t="s">
        <v>5239</v>
      </c>
      <c r="DP664" s="158" t="s">
        <v>1308</v>
      </c>
    </row>
    <row r="665" spans="116:120">
      <c r="DL665" s="118" t="s">
        <v>2461</v>
      </c>
      <c r="DM665" s="151" t="s">
        <v>1324</v>
      </c>
      <c r="DN665" s="17"/>
      <c r="DO665" s="122" t="s">
        <v>5240</v>
      </c>
      <c r="DP665" s="158" t="s">
        <v>1310</v>
      </c>
    </row>
    <row r="666" spans="116:120">
      <c r="DL666" s="118" t="s">
        <v>2462</v>
      </c>
      <c r="DM666" s="151" t="s">
        <v>1326</v>
      </c>
      <c r="DN666" s="17"/>
      <c r="DO666" s="122" t="s">
        <v>5241</v>
      </c>
      <c r="DP666" s="158" t="s">
        <v>1312</v>
      </c>
    </row>
    <row r="667" spans="116:120">
      <c r="DL667" s="118" t="s">
        <v>2463</v>
      </c>
      <c r="DM667" s="151" t="s">
        <v>1328</v>
      </c>
      <c r="DN667" s="17"/>
      <c r="DO667" s="122" t="s">
        <v>5242</v>
      </c>
      <c r="DP667" s="158" t="s">
        <v>1314</v>
      </c>
    </row>
    <row r="668" spans="116:120">
      <c r="DL668" s="118" t="s">
        <v>2464</v>
      </c>
      <c r="DM668" s="151" t="s">
        <v>1330</v>
      </c>
      <c r="DN668" s="17"/>
      <c r="DO668" s="122" t="s">
        <v>5243</v>
      </c>
      <c r="DP668" s="158" t="s">
        <v>1315</v>
      </c>
    </row>
    <row r="669" spans="116:120">
      <c r="DL669" s="118" t="s">
        <v>2465</v>
      </c>
      <c r="DM669" s="151" t="s">
        <v>1332</v>
      </c>
      <c r="DN669" s="17"/>
      <c r="DO669" s="122" t="s">
        <v>5244</v>
      </c>
      <c r="DP669" s="158" t="s">
        <v>1317</v>
      </c>
    </row>
    <row r="670" spans="116:120">
      <c r="DL670" s="118" t="s">
        <v>2466</v>
      </c>
      <c r="DM670" s="151" t="s">
        <v>1334</v>
      </c>
      <c r="DN670" s="17"/>
      <c r="DO670" s="122" t="s">
        <v>5245</v>
      </c>
      <c r="DP670" s="158" t="s">
        <v>1319</v>
      </c>
    </row>
    <row r="671" spans="116:120">
      <c r="DL671" s="118" t="s">
        <v>2467</v>
      </c>
      <c r="DM671" s="151" t="s">
        <v>1336</v>
      </c>
      <c r="DN671" s="17"/>
      <c r="DO671" s="122" t="s">
        <v>5246</v>
      </c>
      <c r="DP671" s="158" t="s">
        <v>1320</v>
      </c>
    </row>
    <row r="672" spans="116:120">
      <c r="DL672" s="118" t="s">
        <v>2468</v>
      </c>
      <c r="DM672" s="151" t="s">
        <v>1338</v>
      </c>
      <c r="DN672" s="17"/>
      <c r="DO672" s="122" t="s">
        <v>5247</v>
      </c>
      <c r="DP672" s="158" t="s">
        <v>1322</v>
      </c>
    </row>
    <row r="673" spans="116:120">
      <c r="DL673" s="118" t="s">
        <v>2469</v>
      </c>
      <c r="DM673" s="151" t="s">
        <v>1340</v>
      </c>
      <c r="DN673" s="17"/>
      <c r="DO673" s="122" t="s">
        <v>5248</v>
      </c>
      <c r="DP673" s="158" t="s">
        <v>1324</v>
      </c>
    </row>
    <row r="674" spans="116:120">
      <c r="DL674" s="118" t="s">
        <v>2470</v>
      </c>
      <c r="DM674" s="151" t="s">
        <v>1342</v>
      </c>
      <c r="DN674" s="17"/>
      <c r="DO674" s="122" t="s">
        <v>5249</v>
      </c>
      <c r="DP674" s="158" t="s">
        <v>1326</v>
      </c>
    </row>
    <row r="675" spans="116:120">
      <c r="DL675" s="118" t="s">
        <v>2471</v>
      </c>
      <c r="DM675" s="151" t="s">
        <v>1344</v>
      </c>
      <c r="DN675" s="17"/>
      <c r="DO675" s="122" t="s">
        <v>5250</v>
      </c>
      <c r="DP675" s="158" t="s">
        <v>1328</v>
      </c>
    </row>
    <row r="676" spans="116:120">
      <c r="DL676" s="118" t="s">
        <v>2472</v>
      </c>
      <c r="DM676" s="151" t="s">
        <v>1346</v>
      </c>
      <c r="DN676" s="17"/>
      <c r="DO676" s="122" t="s">
        <v>5251</v>
      </c>
      <c r="DP676" s="158" t="s">
        <v>1330</v>
      </c>
    </row>
    <row r="677" spans="116:120">
      <c r="DL677" s="118" t="s">
        <v>2473</v>
      </c>
      <c r="DM677" s="151" t="s">
        <v>1348</v>
      </c>
      <c r="DN677" s="17"/>
      <c r="DO677" s="122" t="s">
        <v>5252</v>
      </c>
      <c r="DP677" s="158" t="s">
        <v>1332</v>
      </c>
    </row>
    <row r="678" spans="116:120">
      <c r="DL678" s="118" t="s">
        <v>2474</v>
      </c>
      <c r="DM678" s="151" t="s">
        <v>1350</v>
      </c>
      <c r="DN678" s="17"/>
      <c r="DO678" s="122" t="s">
        <v>5253</v>
      </c>
      <c r="DP678" s="158" t="s">
        <v>1334</v>
      </c>
    </row>
    <row r="679" spans="116:120">
      <c r="DL679" s="118" t="s">
        <v>2475</v>
      </c>
      <c r="DM679" s="151" t="s">
        <v>1352</v>
      </c>
      <c r="DN679" s="17"/>
      <c r="DO679" s="122" t="s">
        <v>5254</v>
      </c>
      <c r="DP679" s="158" t="s">
        <v>1336</v>
      </c>
    </row>
    <row r="680" spans="116:120">
      <c r="DL680" s="118" t="s">
        <v>2476</v>
      </c>
      <c r="DM680" s="151" t="s">
        <v>1353</v>
      </c>
      <c r="DN680" s="17"/>
      <c r="DO680" s="122" t="s">
        <v>5255</v>
      </c>
      <c r="DP680" s="158" t="s">
        <v>1338</v>
      </c>
    </row>
    <row r="681" spans="116:120">
      <c r="DL681" s="118" t="s">
        <v>2477</v>
      </c>
      <c r="DM681" s="151" t="s">
        <v>1355</v>
      </c>
      <c r="DN681" s="17"/>
      <c r="DO681" s="122" t="s">
        <v>5256</v>
      </c>
      <c r="DP681" s="158" t="s">
        <v>1340</v>
      </c>
    </row>
    <row r="682" spans="116:120">
      <c r="DL682" s="118" t="s">
        <v>2478</v>
      </c>
      <c r="DM682" s="151" t="s">
        <v>1357</v>
      </c>
      <c r="DN682" s="17"/>
      <c r="DO682" s="122" t="s">
        <v>5257</v>
      </c>
      <c r="DP682" s="158" t="s">
        <v>1342</v>
      </c>
    </row>
    <row r="683" spans="116:120">
      <c r="DL683" s="118" t="s">
        <v>2479</v>
      </c>
      <c r="DM683" s="151" t="s">
        <v>1359</v>
      </c>
      <c r="DN683" s="17"/>
      <c r="DO683" s="122" t="s">
        <v>5258</v>
      </c>
      <c r="DP683" s="158" t="s">
        <v>1344</v>
      </c>
    </row>
    <row r="684" spans="116:120">
      <c r="DL684" s="118" t="s">
        <v>2480</v>
      </c>
      <c r="DM684" s="151" t="s">
        <v>1361</v>
      </c>
      <c r="DN684" s="17"/>
      <c r="DO684" s="122" t="s">
        <v>5259</v>
      </c>
      <c r="DP684" s="158" t="s">
        <v>1346</v>
      </c>
    </row>
    <row r="685" spans="116:120">
      <c r="DL685" s="118" t="s">
        <v>2482</v>
      </c>
      <c r="DM685" s="151" t="s">
        <v>2481</v>
      </c>
      <c r="DN685" s="17"/>
      <c r="DO685" s="122" t="s">
        <v>5260</v>
      </c>
      <c r="DP685" s="158" t="s">
        <v>1348</v>
      </c>
    </row>
    <row r="686" spans="116:120">
      <c r="DL686" s="118" t="s">
        <v>2483</v>
      </c>
      <c r="DM686" s="151" t="s">
        <v>1362</v>
      </c>
      <c r="DN686" s="17"/>
      <c r="DO686" s="122" t="s">
        <v>5261</v>
      </c>
      <c r="DP686" s="158" t="s">
        <v>1350</v>
      </c>
    </row>
    <row r="687" spans="116:120">
      <c r="DL687" s="118" t="s">
        <v>2484</v>
      </c>
      <c r="DM687" s="151" t="s">
        <v>1364</v>
      </c>
      <c r="DN687" s="17"/>
      <c r="DO687" s="122" t="s">
        <v>5262</v>
      </c>
      <c r="DP687" s="158" t="s">
        <v>1352</v>
      </c>
    </row>
    <row r="688" spans="116:120">
      <c r="DL688" s="118" t="s">
        <v>2485</v>
      </c>
      <c r="DM688" s="151" t="s">
        <v>1366</v>
      </c>
      <c r="DN688" s="17"/>
      <c r="DO688" s="122" t="s">
        <v>5263</v>
      </c>
      <c r="DP688" s="158" t="s">
        <v>1353</v>
      </c>
    </row>
    <row r="689" spans="116:120">
      <c r="DL689" s="118" t="s">
        <v>2486</v>
      </c>
      <c r="DM689" s="151" t="s">
        <v>1368</v>
      </c>
      <c r="DN689" s="17"/>
      <c r="DO689" s="122" t="s">
        <v>5264</v>
      </c>
      <c r="DP689" s="158" t="s">
        <v>1355</v>
      </c>
    </row>
    <row r="690" spans="116:120">
      <c r="DL690" s="118" t="s">
        <v>2487</v>
      </c>
      <c r="DM690" s="151" t="s">
        <v>1370</v>
      </c>
      <c r="DN690" s="17"/>
      <c r="DO690" s="122" t="s">
        <v>5265</v>
      </c>
      <c r="DP690" s="158" t="s">
        <v>1357</v>
      </c>
    </row>
    <row r="691" spans="116:120">
      <c r="DL691" s="118" t="s">
        <v>2488</v>
      </c>
      <c r="DM691" s="151" t="s">
        <v>1372</v>
      </c>
      <c r="DN691" s="17"/>
      <c r="DO691" s="122" t="s">
        <v>5266</v>
      </c>
      <c r="DP691" s="158" t="s">
        <v>1359</v>
      </c>
    </row>
    <row r="692" spans="116:120">
      <c r="DL692" s="118" t="s">
        <v>2489</v>
      </c>
      <c r="DM692" s="151" t="s">
        <v>1374</v>
      </c>
      <c r="DN692" s="17"/>
      <c r="DO692" s="122" t="s">
        <v>5267</v>
      </c>
      <c r="DP692" s="158" t="s">
        <v>1361</v>
      </c>
    </row>
    <row r="693" spans="116:120">
      <c r="DL693" s="118" t="s">
        <v>2490</v>
      </c>
      <c r="DM693" s="151" t="s">
        <v>1376</v>
      </c>
      <c r="DN693" s="17"/>
      <c r="DO693" s="122" t="s">
        <v>5268</v>
      </c>
      <c r="DP693" s="158" t="s">
        <v>2481</v>
      </c>
    </row>
    <row r="694" spans="116:120">
      <c r="DL694" s="118" t="s">
        <v>2491</v>
      </c>
      <c r="DM694" s="151" t="s">
        <v>1378</v>
      </c>
      <c r="DN694" s="17"/>
      <c r="DO694" s="122" t="s">
        <v>5269</v>
      </c>
      <c r="DP694" s="158" t="s">
        <v>1362</v>
      </c>
    </row>
    <row r="695" spans="116:120">
      <c r="DL695" s="118" t="s">
        <v>2492</v>
      </c>
      <c r="DM695" s="151" t="s">
        <v>1380</v>
      </c>
      <c r="DN695" s="17"/>
      <c r="DO695" s="122" t="s">
        <v>5270</v>
      </c>
      <c r="DP695" s="158" t="s">
        <v>1364</v>
      </c>
    </row>
    <row r="696" spans="116:120">
      <c r="DL696" s="118" t="s">
        <v>2493</v>
      </c>
      <c r="DM696" s="151" t="s">
        <v>1382</v>
      </c>
      <c r="DN696" s="17"/>
      <c r="DO696" s="122" t="s">
        <v>2927</v>
      </c>
      <c r="DP696" s="158" t="s">
        <v>1366</v>
      </c>
    </row>
    <row r="697" spans="116:120">
      <c r="DL697" s="118" t="s">
        <v>2494</v>
      </c>
      <c r="DM697" s="151" t="s">
        <v>1384</v>
      </c>
      <c r="DN697" s="17"/>
      <c r="DO697" s="122" t="s">
        <v>5271</v>
      </c>
      <c r="DP697" s="158" t="s">
        <v>1368</v>
      </c>
    </row>
    <row r="698" spans="116:120">
      <c r="DL698" s="118" t="s">
        <v>2495</v>
      </c>
      <c r="DM698" s="151" t="s">
        <v>1386</v>
      </c>
      <c r="DN698" s="17"/>
      <c r="DO698" s="122" t="s">
        <v>5272</v>
      </c>
      <c r="DP698" s="158" t="s">
        <v>1370</v>
      </c>
    </row>
    <row r="699" spans="116:120">
      <c r="DL699" s="118" t="s">
        <v>2496</v>
      </c>
      <c r="DM699" s="151" t="s">
        <v>1388</v>
      </c>
      <c r="DN699" s="17"/>
      <c r="DO699" s="122" t="s">
        <v>5273</v>
      </c>
      <c r="DP699" s="158" t="s">
        <v>1372</v>
      </c>
    </row>
    <row r="700" spans="116:120">
      <c r="DL700" s="118" t="s">
        <v>2497</v>
      </c>
      <c r="DM700" s="151" t="s">
        <v>1390</v>
      </c>
      <c r="DN700" s="17"/>
      <c r="DO700" s="122" t="s">
        <v>5274</v>
      </c>
      <c r="DP700" s="158" t="s">
        <v>1374</v>
      </c>
    </row>
    <row r="701" spans="116:120">
      <c r="DL701" s="118" t="s">
        <v>2498</v>
      </c>
      <c r="DM701" s="151" t="s">
        <v>1392</v>
      </c>
      <c r="DN701" s="17"/>
      <c r="DO701" s="122" t="s">
        <v>5275</v>
      </c>
      <c r="DP701" s="158" t="s">
        <v>1376</v>
      </c>
    </row>
    <row r="702" spans="116:120">
      <c r="DL702" s="118" t="s">
        <v>2499</v>
      </c>
      <c r="DM702" s="151" t="s">
        <v>1393</v>
      </c>
      <c r="DN702" s="17"/>
      <c r="DO702" s="122" t="s">
        <v>5276</v>
      </c>
      <c r="DP702" s="158" t="s">
        <v>1378</v>
      </c>
    </row>
    <row r="703" spans="116:120">
      <c r="DL703" s="118" t="s">
        <v>2500</v>
      </c>
      <c r="DM703" s="151" t="s">
        <v>1395</v>
      </c>
      <c r="DN703" s="17"/>
      <c r="DO703" s="122" t="s">
        <v>5277</v>
      </c>
      <c r="DP703" s="158" t="s">
        <v>1380</v>
      </c>
    </row>
    <row r="704" spans="116:120">
      <c r="DL704" s="118" t="s">
        <v>2501</v>
      </c>
      <c r="DM704" s="151" t="s">
        <v>1396</v>
      </c>
      <c r="DN704" s="17"/>
      <c r="DO704" s="122" t="s">
        <v>5278</v>
      </c>
      <c r="DP704" s="158" t="s">
        <v>1382</v>
      </c>
    </row>
    <row r="705" spans="116:120">
      <c r="DL705" s="118" t="s">
        <v>2502</v>
      </c>
      <c r="DM705" s="151" t="s">
        <v>1397</v>
      </c>
      <c r="DN705" s="17"/>
      <c r="DO705" s="122" t="s">
        <v>5279</v>
      </c>
      <c r="DP705" s="158" t="s">
        <v>1384</v>
      </c>
    </row>
    <row r="706" spans="116:120">
      <c r="DL706" s="118" t="s">
        <v>2503</v>
      </c>
      <c r="DM706" s="151" t="s">
        <v>1399</v>
      </c>
      <c r="DN706" s="17"/>
      <c r="DO706" s="122" t="s">
        <v>5280</v>
      </c>
      <c r="DP706" s="158" t="s">
        <v>1386</v>
      </c>
    </row>
    <row r="707" spans="116:120">
      <c r="DL707" s="118" t="s">
        <v>2504</v>
      </c>
      <c r="DM707" s="151" t="s">
        <v>1400</v>
      </c>
      <c r="DN707" s="17"/>
      <c r="DO707" s="122" t="s">
        <v>5281</v>
      </c>
      <c r="DP707" s="158" t="s">
        <v>1388</v>
      </c>
    </row>
    <row r="708" spans="116:120">
      <c r="DL708" s="118" t="s">
        <v>2505</v>
      </c>
      <c r="DM708" s="151" t="s">
        <v>1401</v>
      </c>
      <c r="DN708" s="17"/>
      <c r="DO708" s="122" t="s">
        <v>5282</v>
      </c>
      <c r="DP708" s="158" t="s">
        <v>1390</v>
      </c>
    </row>
    <row r="709" spans="116:120">
      <c r="DL709" s="118" t="s">
        <v>2506</v>
      </c>
      <c r="DM709" s="151" t="s">
        <v>1402</v>
      </c>
      <c r="DN709" s="17"/>
      <c r="DO709" s="122" t="s">
        <v>5283</v>
      </c>
      <c r="DP709" s="158" t="s">
        <v>1392</v>
      </c>
    </row>
    <row r="710" spans="116:120">
      <c r="DL710" s="118" t="s">
        <v>2507</v>
      </c>
      <c r="DM710" s="151" t="s">
        <v>1403</v>
      </c>
      <c r="DN710" s="17"/>
      <c r="DO710" s="122" t="s">
        <v>5284</v>
      </c>
      <c r="DP710" s="158" t="s">
        <v>1393</v>
      </c>
    </row>
    <row r="711" spans="116:120">
      <c r="DL711" s="118" t="s">
        <v>2508</v>
      </c>
      <c r="DM711" s="151" t="s">
        <v>1404</v>
      </c>
      <c r="DN711" s="17"/>
      <c r="DO711" s="122" t="s">
        <v>5285</v>
      </c>
      <c r="DP711" s="158" t="s">
        <v>1395</v>
      </c>
    </row>
    <row r="712" spans="116:120">
      <c r="DL712" s="118" t="s">
        <v>2509</v>
      </c>
      <c r="DM712" s="151" t="s">
        <v>1405</v>
      </c>
      <c r="DN712" s="17"/>
      <c r="DO712" s="122" t="s">
        <v>5286</v>
      </c>
      <c r="DP712" s="158" t="s">
        <v>1396</v>
      </c>
    </row>
    <row r="713" spans="116:120">
      <c r="DL713" s="118" t="s">
        <v>2511</v>
      </c>
      <c r="DM713" s="151" t="s">
        <v>2510</v>
      </c>
      <c r="DN713" s="17"/>
      <c r="DO713" s="122" t="s">
        <v>5287</v>
      </c>
      <c r="DP713" s="158" t="s">
        <v>1397</v>
      </c>
    </row>
    <row r="714" spans="116:120">
      <c r="DL714" s="118" t="s">
        <v>2513</v>
      </c>
      <c r="DM714" s="151" t="s">
        <v>2512</v>
      </c>
      <c r="DN714" s="17"/>
      <c r="DO714" s="122" t="s">
        <v>5288</v>
      </c>
      <c r="DP714" s="158" t="s">
        <v>1399</v>
      </c>
    </row>
    <row r="715" spans="116:120">
      <c r="DL715" s="118" t="s">
        <v>2515</v>
      </c>
      <c r="DM715" s="151" t="s">
        <v>2514</v>
      </c>
      <c r="DN715" s="17"/>
      <c r="DO715" s="122" t="s">
        <v>5289</v>
      </c>
      <c r="DP715" s="158" t="s">
        <v>1400</v>
      </c>
    </row>
    <row r="716" spans="116:120">
      <c r="DL716" s="118" t="s">
        <v>2517</v>
      </c>
      <c r="DM716" s="151" t="s">
        <v>2516</v>
      </c>
      <c r="DN716" s="17"/>
      <c r="DO716" s="122" t="s">
        <v>5290</v>
      </c>
      <c r="DP716" s="158" t="s">
        <v>1401</v>
      </c>
    </row>
    <row r="717" spans="116:120">
      <c r="DL717" s="118" t="s">
        <v>2519</v>
      </c>
      <c r="DM717" s="151" t="s">
        <v>2518</v>
      </c>
      <c r="DN717" s="17"/>
      <c r="DO717" s="122" t="s">
        <v>5291</v>
      </c>
      <c r="DP717" s="158" t="s">
        <v>1402</v>
      </c>
    </row>
    <row r="718" spans="116:120">
      <c r="DL718" s="118" t="s">
        <v>2521</v>
      </c>
      <c r="DM718" s="151" t="s">
        <v>2520</v>
      </c>
      <c r="DN718" s="17"/>
      <c r="DO718" s="122" t="s">
        <v>5292</v>
      </c>
      <c r="DP718" s="158" t="s">
        <v>1403</v>
      </c>
    </row>
    <row r="719" spans="116:120">
      <c r="DL719" s="118" t="s">
        <v>2523</v>
      </c>
      <c r="DM719" s="151" t="s">
        <v>2522</v>
      </c>
      <c r="DN719" s="17"/>
      <c r="DO719" s="122" t="s">
        <v>5293</v>
      </c>
      <c r="DP719" s="158" t="s">
        <v>1404</v>
      </c>
    </row>
    <row r="720" spans="116:120">
      <c r="DL720" s="118" t="s">
        <v>2525</v>
      </c>
      <c r="DM720" s="151" t="s">
        <v>2524</v>
      </c>
      <c r="DN720" s="17"/>
      <c r="DO720" s="122" t="s">
        <v>5294</v>
      </c>
      <c r="DP720" s="158" t="s">
        <v>1405</v>
      </c>
    </row>
    <row r="721" spans="116:120">
      <c r="DL721" s="118" t="s">
        <v>2527</v>
      </c>
      <c r="DM721" s="151" t="s">
        <v>2526</v>
      </c>
      <c r="DN721" s="17"/>
      <c r="DO721" s="122" t="s">
        <v>5295</v>
      </c>
      <c r="DP721" s="158" t="s">
        <v>2510</v>
      </c>
    </row>
    <row r="722" spans="116:120">
      <c r="DL722" s="118" t="s">
        <v>2529</v>
      </c>
      <c r="DM722" s="151" t="s">
        <v>2528</v>
      </c>
      <c r="DN722" s="17"/>
      <c r="DO722" s="122" t="s">
        <v>5296</v>
      </c>
      <c r="DP722" s="158" t="s">
        <v>2512</v>
      </c>
    </row>
    <row r="723" spans="116:120">
      <c r="DL723" s="118" t="s">
        <v>2531</v>
      </c>
      <c r="DM723" s="151" t="s">
        <v>2530</v>
      </c>
      <c r="DN723" s="17"/>
      <c r="DO723" s="122" t="s">
        <v>5297</v>
      </c>
      <c r="DP723" s="158" t="s">
        <v>2514</v>
      </c>
    </row>
    <row r="724" spans="116:120">
      <c r="DL724" s="118" t="s">
        <v>2533</v>
      </c>
      <c r="DM724" s="151" t="s">
        <v>2532</v>
      </c>
      <c r="DN724" s="17"/>
      <c r="DO724" s="122" t="s">
        <v>5298</v>
      </c>
      <c r="DP724" s="158" t="s">
        <v>2516</v>
      </c>
    </row>
    <row r="725" spans="116:120">
      <c r="DL725" s="118" t="s">
        <v>2535</v>
      </c>
      <c r="DM725" s="151" t="s">
        <v>2534</v>
      </c>
      <c r="DN725" s="17"/>
      <c r="DO725" s="122" t="s">
        <v>5299</v>
      </c>
      <c r="DP725" s="158" t="s">
        <v>2518</v>
      </c>
    </row>
    <row r="726" spans="116:120">
      <c r="DL726" s="118" t="s">
        <v>2537</v>
      </c>
      <c r="DM726" s="151" t="s">
        <v>2536</v>
      </c>
      <c r="DN726" s="17"/>
      <c r="DO726" s="122" t="s">
        <v>5300</v>
      </c>
      <c r="DP726" s="158" t="s">
        <v>2520</v>
      </c>
    </row>
    <row r="727" spans="116:120">
      <c r="DL727" s="118" t="s">
        <v>2539</v>
      </c>
      <c r="DM727" s="151" t="s">
        <v>2538</v>
      </c>
      <c r="DN727" s="17"/>
      <c r="DO727" s="122" t="s">
        <v>5301</v>
      </c>
      <c r="DP727" s="158" t="s">
        <v>2522</v>
      </c>
    </row>
    <row r="728" spans="116:120">
      <c r="DL728" s="118" t="s">
        <v>2541</v>
      </c>
      <c r="DM728" s="151" t="s">
        <v>2540</v>
      </c>
      <c r="DN728" s="17"/>
      <c r="DO728" s="122" t="s">
        <v>5302</v>
      </c>
      <c r="DP728" s="158" t="s">
        <v>2524</v>
      </c>
    </row>
    <row r="729" spans="116:120">
      <c r="DL729" s="118" t="s">
        <v>2543</v>
      </c>
      <c r="DM729" s="151" t="s">
        <v>2542</v>
      </c>
      <c r="DN729" s="17"/>
      <c r="DO729" s="122" t="s">
        <v>5303</v>
      </c>
      <c r="DP729" s="158" t="s">
        <v>2526</v>
      </c>
    </row>
    <row r="730" spans="116:120">
      <c r="DL730" s="118" t="s">
        <v>2545</v>
      </c>
      <c r="DM730" s="151" t="s">
        <v>2544</v>
      </c>
      <c r="DN730" s="17"/>
      <c r="DO730" s="122" t="s">
        <v>5304</v>
      </c>
      <c r="DP730" s="158" t="s">
        <v>2528</v>
      </c>
    </row>
    <row r="731" spans="116:120">
      <c r="DL731" s="118" t="s">
        <v>1248</v>
      </c>
      <c r="DM731" s="151" t="s">
        <v>2546</v>
      </c>
      <c r="DN731" s="17"/>
      <c r="DO731" s="122" t="s">
        <v>5305</v>
      </c>
      <c r="DP731" s="158" t="s">
        <v>2530</v>
      </c>
    </row>
    <row r="732" spans="116:120">
      <c r="DL732" s="118" t="s">
        <v>2548</v>
      </c>
      <c r="DM732" s="151" t="s">
        <v>2547</v>
      </c>
      <c r="DN732" s="17"/>
      <c r="DO732" s="122" t="s">
        <v>5306</v>
      </c>
      <c r="DP732" s="158" t="s">
        <v>2532</v>
      </c>
    </row>
    <row r="733" spans="116:120">
      <c r="DL733" s="118" t="s">
        <v>2550</v>
      </c>
      <c r="DM733" s="151" t="s">
        <v>2549</v>
      </c>
      <c r="DN733" s="17"/>
      <c r="DO733" s="122" t="s">
        <v>5307</v>
      </c>
      <c r="DP733" s="158" t="s">
        <v>2534</v>
      </c>
    </row>
    <row r="734" spans="116:120">
      <c r="DL734" s="118" t="s">
        <v>2552</v>
      </c>
      <c r="DM734" s="151" t="s">
        <v>2551</v>
      </c>
      <c r="DN734" s="17"/>
      <c r="DO734" s="122" t="s">
        <v>5308</v>
      </c>
      <c r="DP734" s="158" t="s">
        <v>2536</v>
      </c>
    </row>
    <row r="735" spans="116:120">
      <c r="DL735" s="118" t="s">
        <v>2554</v>
      </c>
      <c r="DM735" s="151" t="s">
        <v>2553</v>
      </c>
      <c r="DN735" s="17"/>
      <c r="DO735" s="122" t="s">
        <v>5309</v>
      </c>
      <c r="DP735" s="158" t="s">
        <v>2538</v>
      </c>
    </row>
    <row r="736" spans="116:120">
      <c r="DL736" s="118" t="s">
        <v>2556</v>
      </c>
      <c r="DM736" s="151" t="s">
        <v>2555</v>
      </c>
      <c r="DN736" s="17"/>
      <c r="DO736" s="122" t="s">
        <v>5310</v>
      </c>
      <c r="DP736" s="158" t="s">
        <v>2540</v>
      </c>
    </row>
    <row r="737" spans="116:120">
      <c r="DL737" s="118" t="s">
        <v>2558</v>
      </c>
      <c r="DM737" s="151" t="s">
        <v>2557</v>
      </c>
      <c r="DN737" s="17"/>
      <c r="DO737" s="122" t="s">
        <v>5311</v>
      </c>
      <c r="DP737" s="158" t="s">
        <v>2542</v>
      </c>
    </row>
    <row r="738" spans="116:120">
      <c r="DL738" s="118" t="s">
        <v>2560</v>
      </c>
      <c r="DM738" s="151" t="s">
        <v>2559</v>
      </c>
      <c r="DN738" s="17"/>
      <c r="DO738" s="122" t="s">
        <v>5312</v>
      </c>
      <c r="DP738" s="158" t="s">
        <v>2544</v>
      </c>
    </row>
    <row r="739" spans="116:120">
      <c r="DL739" s="118" t="s">
        <v>2562</v>
      </c>
      <c r="DM739" s="151" t="s">
        <v>2561</v>
      </c>
      <c r="DN739" s="17"/>
      <c r="DO739" s="122" t="s">
        <v>5313</v>
      </c>
      <c r="DP739" s="158" t="s">
        <v>2546</v>
      </c>
    </row>
    <row r="740" spans="116:120">
      <c r="DL740" s="118" t="s">
        <v>2564</v>
      </c>
      <c r="DM740" s="151" t="s">
        <v>2563</v>
      </c>
      <c r="DN740" s="17"/>
      <c r="DO740" s="122" t="s">
        <v>5314</v>
      </c>
      <c r="DP740" s="158" t="s">
        <v>2547</v>
      </c>
    </row>
    <row r="741" spans="116:120">
      <c r="DL741" s="118" t="s">
        <v>2566</v>
      </c>
      <c r="DM741" s="151" t="s">
        <v>2565</v>
      </c>
      <c r="DN741" s="17"/>
      <c r="DO741" s="122" t="s">
        <v>5315</v>
      </c>
      <c r="DP741" s="158" t="s">
        <v>2549</v>
      </c>
    </row>
    <row r="742" spans="116:120">
      <c r="DL742" s="118" t="s">
        <v>2568</v>
      </c>
      <c r="DM742" s="151" t="s">
        <v>2567</v>
      </c>
      <c r="DN742" s="17"/>
      <c r="DO742" s="122" t="s">
        <v>5316</v>
      </c>
      <c r="DP742" s="158" t="s">
        <v>2551</v>
      </c>
    </row>
    <row r="743" spans="116:120">
      <c r="DL743" s="118" t="s">
        <v>2570</v>
      </c>
      <c r="DM743" s="151" t="s">
        <v>2569</v>
      </c>
      <c r="DN743" s="17"/>
      <c r="DO743" s="122" t="s">
        <v>5317</v>
      </c>
      <c r="DP743" s="158" t="s">
        <v>2553</v>
      </c>
    </row>
    <row r="744" spans="116:120">
      <c r="DL744" s="118" t="s">
        <v>2572</v>
      </c>
      <c r="DM744" s="151" t="s">
        <v>2571</v>
      </c>
      <c r="DN744" s="17"/>
      <c r="DO744" s="122" t="s">
        <v>2038</v>
      </c>
      <c r="DP744" s="158" t="s">
        <v>2555</v>
      </c>
    </row>
    <row r="745" spans="116:120">
      <c r="DL745" s="118" t="s">
        <v>2574</v>
      </c>
      <c r="DM745" s="151" t="s">
        <v>2573</v>
      </c>
      <c r="DN745" s="17"/>
      <c r="DO745" s="122" t="s">
        <v>5318</v>
      </c>
      <c r="DP745" s="158" t="s">
        <v>2557</v>
      </c>
    </row>
    <row r="746" spans="116:120">
      <c r="DL746" s="118" t="s">
        <v>2576</v>
      </c>
      <c r="DM746" s="151" t="s">
        <v>2575</v>
      </c>
      <c r="DN746" s="17"/>
      <c r="DO746" s="122" t="s">
        <v>5319</v>
      </c>
      <c r="DP746" s="158" t="s">
        <v>2559</v>
      </c>
    </row>
    <row r="747" spans="116:120">
      <c r="DL747" s="118" t="s">
        <v>2578</v>
      </c>
      <c r="DM747" s="151" t="s">
        <v>2577</v>
      </c>
      <c r="DN747" s="17"/>
      <c r="DO747" s="122" t="s">
        <v>5320</v>
      </c>
      <c r="DP747" s="158" t="s">
        <v>2561</v>
      </c>
    </row>
    <row r="748" spans="116:120">
      <c r="DL748" s="118" t="s">
        <v>2580</v>
      </c>
      <c r="DM748" s="151" t="s">
        <v>2579</v>
      </c>
      <c r="DN748" s="17"/>
      <c r="DO748" s="122" t="s">
        <v>5321</v>
      </c>
      <c r="DP748" s="158" t="s">
        <v>2563</v>
      </c>
    </row>
    <row r="749" spans="116:120">
      <c r="DL749" s="118" t="s">
        <v>2582</v>
      </c>
      <c r="DM749" s="151" t="s">
        <v>2581</v>
      </c>
      <c r="DN749" s="17"/>
      <c r="DO749" s="122" t="s">
        <v>5322</v>
      </c>
      <c r="DP749" s="158" t="s">
        <v>2565</v>
      </c>
    </row>
    <row r="750" spans="116:120">
      <c r="DL750" s="118" t="s">
        <v>2584</v>
      </c>
      <c r="DM750" s="151" t="s">
        <v>2583</v>
      </c>
      <c r="DN750" s="17"/>
      <c r="DO750" s="122" t="s">
        <v>5323</v>
      </c>
      <c r="DP750" s="158" t="s">
        <v>2567</v>
      </c>
    </row>
    <row r="751" spans="116:120">
      <c r="DL751" s="118" t="s">
        <v>2586</v>
      </c>
      <c r="DM751" s="151" t="s">
        <v>2585</v>
      </c>
      <c r="DN751" s="17"/>
      <c r="DO751" s="122" t="s">
        <v>5324</v>
      </c>
      <c r="DP751" s="158" t="s">
        <v>2569</v>
      </c>
    </row>
    <row r="752" spans="116:120">
      <c r="DL752" s="118" t="s">
        <v>2588</v>
      </c>
      <c r="DM752" s="151" t="s">
        <v>2587</v>
      </c>
      <c r="DN752" s="17"/>
      <c r="DO752" s="122" t="s">
        <v>5325</v>
      </c>
      <c r="DP752" s="158" t="s">
        <v>2571</v>
      </c>
    </row>
    <row r="753" spans="116:120">
      <c r="DL753" s="118" t="s">
        <v>2590</v>
      </c>
      <c r="DM753" s="151" t="s">
        <v>2589</v>
      </c>
      <c r="DN753" s="17"/>
      <c r="DO753" s="122" t="s">
        <v>5326</v>
      </c>
      <c r="DP753" s="158" t="s">
        <v>2573</v>
      </c>
    </row>
    <row r="754" spans="116:120">
      <c r="DL754" s="118" t="s">
        <v>2592</v>
      </c>
      <c r="DM754" s="151" t="s">
        <v>2591</v>
      </c>
      <c r="DN754" s="17"/>
      <c r="DO754" s="122" t="s">
        <v>5327</v>
      </c>
      <c r="DP754" s="158" t="s">
        <v>2575</v>
      </c>
    </row>
    <row r="755" spans="116:120">
      <c r="DL755" s="118" t="s">
        <v>2594</v>
      </c>
      <c r="DM755" s="151" t="s">
        <v>2593</v>
      </c>
      <c r="DN755" s="17"/>
      <c r="DO755" s="122" t="s">
        <v>5328</v>
      </c>
      <c r="DP755" s="158" t="s">
        <v>2577</v>
      </c>
    </row>
    <row r="756" spans="116:120">
      <c r="DL756" s="118" t="s">
        <v>2596</v>
      </c>
      <c r="DM756" s="151" t="s">
        <v>2595</v>
      </c>
      <c r="DN756" s="17"/>
      <c r="DO756" s="122" t="s">
        <v>5329</v>
      </c>
      <c r="DP756" s="158" t="s">
        <v>2579</v>
      </c>
    </row>
    <row r="757" spans="116:120">
      <c r="DL757" s="118" t="s">
        <v>2598</v>
      </c>
      <c r="DM757" s="151" t="s">
        <v>2597</v>
      </c>
      <c r="DN757" s="17"/>
      <c r="DO757" s="122" t="s">
        <v>5330</v>
      </c>
      <c r="DP757" s="158" t="s">
        <v>2581</v>
      </c>
    </row>
    <row r="758" spans="116:120">
      <c r="DL758" s="118" t="s">
        <v>2600</v>
      </c>
      <c r="DM758" s="151" t="s">
        <v>2599</v>
      </c>
      <c r="DN758" s="17"/>
      <c r="DO758" s="122" t="s">
        <v>5331</v>
      </c>
      <c r="DP758" s="158" t="s">
        <v>2583</v>
      </c>
    </row>
    <row r="759" spans="116:120">
      <c r="DL759" s="118" t="s">
        <v>2602</v>
      </c>
      <c r="DM759" s="151" t="s">
        <v>2601</v>
      </c>
      <c r="DN759" s="17"/>
      <c r="DO759" s="122" t="s">
        <v>5332</v>
      </c>
      <c r="DP759" s="158" t="s">
        <v>2585</v>
      </c>
    </row>
    <row r="760" spans="116:120">
      <c r="DL760" s="118" t="s">
        <v>2604</v>
      </c>
      <c r="DM760" s="151" t="s">
        <v>2603</v>
      </c>
      <c r="DN760" s="17"/>
      <c r="DO760" s="122" t="s">
        <v>5333</v>
      </c>
      <c r="DP760" s="158" t="s">
        <v>2587</v>
      </c>
    </row>
    <row r="761" spans="116:120">
      <c r="DL761" s="118" t="s">
        <v>2606</v>
      </c>
      <c r="DM761" s="151" t="s">
        <v>2605</v>
      </c>
      <c r="DN761" s="17"/>
      <c r="DO761" s="122" t="s">
        <v>5334</v>
      </c>
      <c r="DP761" s="158" t="s">
        <v>2589</v>
      </c>
    </row>
    <row r="762" spans="116:120">
      <c r="DL762" s="118" t="s">
        <v>2608</v>
      </c>
      <c r="DM762" s="151" t="s">
        <v>2607</v>
      </c>
      <c r="DN762" s="17"/>
      <c r="DO762" s="122" t="s">
        <v>5335</v>
      </c>
      <c r="DP762" s="158" t="s">
        <v>2591</v>
      </c>
    </row>
    <row r="763" spans="116:120">
      <c r="DL763" s="118" t="s">
        <v>2610</v>
      </c>
      <c r="DM763" s="151" t="s">
        <v>2609</v>
      </c>
      <c r="DN763" s="17"/>
      <c r="DO763" s="122" t="s">
        <v>5336</v>
      </c>
      <c r="DP763" s="158" t="s">
        <v>2593</v>
      </c>
    </row>
    <row r="764" spans="116:120">
      <c r="DL764" s="118" t="s">
        <v>2612</v>
      </c>
      <c r="DM764" s="151" t="s">
        <v>2611</v>
      </c>
      <c r="DN764" s="17"/>
      <c r="DO764" s="122" t="s">
        <v>5337</v>
      </c>
      <c r="DP764" s="158" t="s">
        <v>2595</v>
      </c>
    </row>
    <row r="765" spans="116:120">
      <c r="DL765" s="118" t="s">
        <v>2614</v>
      </c>
      <c r="DM765" s="151" t="s">
        <v>2613</v>
      </c>
      <c r="DN765" s="17"/>
      <c r="DO765" s="122" t="s">
        <v>5338</v>
      </c>
      <c r="DP765" s="158" t="s">
        <v>2597</v>
      </c>
    </row>
    <row r="766" spans="116:120">
      <c r="DL766" s="118" t="s">
        <v>2616</v>
      </c>
      <c r="DM766" s="151" t="s">
        <v>2615</v>
      </c>
      <c r="DN766" s="17"/>
      <c r="DO766" s="122" t="s">
        <v>5339</v>
      </c>
      <c r="DP766" s="158" t="s">
        <v>2599</v>
      </c>
    </row>
    <row r="767" spans="116:120">
      <c r="DL767" s="118" t="s">
        <v>2618</v>
      </c>
      <c r="DM767" s="151" t="s">
        <v>2617</v>
      </c>
      <c r="DN767" s="17"/>
      <c r="DO767" s="122" t="s">
        <v>5340</v>
      </c>
      <c r="DP767" s="158" t="s">
        <v>2601</v>
      </c>
    </row>
    <row r="768" spans="116:120">
      <c r="DL768" s="118" t="s">
        <v>2620</v>
      </c>
      <c r="DM768" s="151" t="s">
        <v>2619</v>
      </c>
      <c r="DN768" s="17"/>
      <c r="DO768" s="122" t="s">
        <v>5341</v>
      </c>
      <c r="DP768" s="158" t="s">
        <v>2603</v>
      </c>
    </row>
    <row r="769" spans="116:120">
      <c r="DL769" s="118" t="s">
        <v>2622</v>
      </c>
      <c r="DM769" s="151" t="s">
        <v>2621</v>
      </c>
      <c r="DN769" s="17"/>
      <c r="DO769" s="122" t="s">
        <v>5342</v>
      </c>
      <c r="DP769" s="158" t="s">
        <v>2605</v>
      </c>
    </row>
    <row r="770" spans="116:120">
      <c r="DL770" s="118" t="s">
        <v>2624</v>
      </c>
      <c r="DM770" s="151" t="s">
        <v>2623</v>
      </c>
      <c r="DN770" s="17"/>
      <c r="DO770" s="122" t="s">
        <v>5343</v>
      </c>
      <c r="DP770" s="158" t="s">
        <v>2607</v>
      </c>
    </row>
    <row r="771" spans="116:120">
      <c r="DL771" s="118" t="s">
        <v>2626</v>
      </c>
      <c r="DM771" s="151" t="s">
        <v>2625</v>
      </c>
      <c r="DN771" s="17"/>
      <c r="DO771" s="122" t="s">
        <v>5344</v>
      </c>
      <c r="DP771" s="158" t="s">
        <v>2609</v>
      </c>
    </row>
    <row r="772" spans="116:120">
      <c r="DL772" s="118" t="s">
        <v>2628</v>
      </c>
      <c r="DM772" s="151" t="s">
        <v>2627</v>
      </c>
      <c r="DN772" s="17"/>
      <c r="DO772" s="122" t="s">
        <v>5345</v>
      </c>
      <c r="DP772" s="158" t="s">
        <v>2611</v>
      </c>
    </row>
    <row r="773" spans="116:120">
      <c r="DL773" s="118" t="s">
        <v>2630</v>
      </c>
      <c r="DM773" s="151" t="s">
        <v>2629</v>
      </c>
      <c r="DN773" s="17"/>
      <c r="DO773" s="122" t="s">
        <v>5346</v>
      </c>
      <c r="DP773" s="158" t="s">
        <v>2613</v>
      </c>
    </row>
    <row r="774" spans="116:120">
      <c r="DL774" s="118" t="s">
        <v>2632</v>
      </c>
      <c r="DM774" s="151" t="s">
        <v>2631</v>
      </c>
      <c r="DN774" s="17"/>
      <c r="DO774" s="122" t="s">
        <v>5347</v>
      </c>
      <c r="DP774" s="158" t="s">
        <v>2615</v>
      </c>
    </row>
    <row r="775" spans="116:120">
      <c r="DL775" s="118" t="s">
        <v>2634</v>
      </c>
      <c r="DM775" s="151" t="s">
        <v>2633</v>
      </c>
      <c r="DN775" s="17"/>
      <c r="DO775" s="122" t="s">
        <v>5348</v>
      </c>
      <c r="DP775" s="158" t="s">
        <v>2617</v>
      </c>
    </row>
    <row r="776" spans="116:120">
      <c r="DL776" s="118" t="s">
        <v>2636</v>
      </c>
      <c r="DM776" s="151" t="s">
        <v>2635</v>
      </c>
      <c r="DN776" s="17"/>
      <c r="DO776" s="122" t="s">
        <v>5349</v>
      </c>
      <c r="DP776" s="158" t="s">
        <v>2619</v>
      </c>
    </row>
    <row r="777" spans="116:120">
      <c r="DL777" s="118" t="s">
        <v>2638</v>
      </c>
      <c r="DM777" s="151" t="s">
        <v>2637</v>
      </c>
      <c r="DN777" s="17"/>
      <c r="DO777" s="122" t="s">
        <v>5350</v>
      </c>
      <c r="DP777" s="158" t="s">
        <v>2621</v>
      </c>
    </row>
    <row r="778" spans="116:120">
      <c r="DL778" s="118" t="s">
        <v>2640</v>
      </c>
      <c r="DM778" s="151" t="s">
        <v>2639</v>
      </c>
      <c r="DN778" s="17"/>
      <c r="DO778" s="122" t="s">
        <v>5351</v>
      </c>
      <c r="DP778" s="158" t="s">
        <v>2623</v>
      </c>
    </row>
    <row r="779" spans="116:120">
      <c r="DL779" s="118" t="s">
        <v>2642</v>
      </c>
      <c r="DM779" s="151" t="s">
        <v>2641</v>
      </c>
      <c r="DN779" s="17"/>
      <c r="DO779" s="122" t="s">
        <v>5352</v>
      </c>
      <c r="DP779" s="158" t="s">
        <v>2625</v>
      </c>
    </row>
    <row r="780" spans="116:120">
      <c r="DL780" s="118" t="s">
        <v>2644</v>
      </c>
      <c r="DM780" s="151" t="s">
        <v>2643</v>
      </c>
      <c r="DN780" s="17"/>
      <c r="DO780" s="122" t="s">
        <v>5353</v>
      </c>
      <c r="DP780" s="158" t="s">
        <v>2627</v>
      </c>
    </row>
    <row r="781" spans="116:120">
      <c r="DL781" s="118" t="s">
        <v>2646</v>
      </c>
      <c r="DM781" s="151" t="s">
        <v>2645</v>
      </c>
      <c r="DN781" s="17"/>
      <c r="DO781" s="122" t="s">
        <v>5354</v>
      </c>
      <c r="DP781" s="158" t="s">
        <v>2629</v>
      </c>
    </row>
    <row r="782" spans="116:120">
      <c r="DL782" s="118" t="s">
        <v>2648</v>
      </c>
      <c r="DM782" s="151" t="s">
        <v>2647</v>
      </c>
      <c r="DN782" s="17"/>
      <c r="DO782" s="122" t="s">
        <v>5355</v>
      </c>
      <c r="DP782" s="158" t="s">
        <v>2631</v>
      </c>
    </row>
    <row r="783" spans="116:120">
      <c r="DL783" s="118" t="s">
        <v>2650</v>
      </c>
      <c r="DM783" s="151" t="s">
        <v>2649</v>
      </c>
      <c r="DN783" s="17"/>
      <c r="DO783" s="122" t="s">
        <v>5356</v>
      </c>
      <c r="DP783" s="158" t="s">
        <v>2633</v>
      </c>
    </row>
    <row r="784" spans="116:120">
      <c r="DL784" s="118" t="s">
        <v>2652</v>
      </c>
      <c r="DM784" s="151" t="s">
        <v>2651</v>
      </c>
      <c r="DN784" s="17"/>
      <c r="DO784" s="122" t="s">
        <v>5357</v>
      </c>
      <c r="DP784" s="158" t="s">
        <v>2635</v>
      </c>
    </row>
    <row r="785" spans="116:120">
      <c r="DL785" s="118" t="s">
        <v>2654</v>
      </c>
      <c r="DM785" s="151" t="s">
        <v>2653</v>
      </c>
      <c r="DN785" s="17"/>
      <c r="DO785" s="122" t="s">
        <v>5358</v>
      </c>
      <c r="DP785" s="158" t="s">
        <v>2637</v>
      </c>
    </row>
    <row r="786" spans="116:120">
      <c r="DL786" s="118" t="s">
        <v>2656</v>
      </c>
      <c r="DM786" s="151" t="s">
        <v>2655</v>
      </c>
      <c r="DN786" s="17"/>
      <c r="DO786" s="122" t="s">
        <v>5359</v>
      </c>
      <c r="DP786" s="158" t="s">
        <v>2639</v>
      </c>
    </row>
    <row r="787" spans="116:120">
      <c r="DL787" s="118" t="s">
        <v>2658</v>
      </c>
      <c r="DM787" s="151" t="s">
        <v>2657</v>
      </c>
      <c r="DN787" s="17"/>
      <c r="DO787" s="122" t="s">
        <v>5360</v>
      </c>
      <c r="DP787" s="158" t="s">
        <v>2641</v>
      </c>
    </row>
    <row r="788" spans="116:120">
      <c r="DL788" s="118" t="s">
        <v>2660</v>
      </c>
      <c r="DM788" s="151" t="s">
        <v>2659</v>
      </c>
      <c r="DN788" s="17"/>
      <c r="DO788" s="122" t="s">
        <v>5361</v>
      </c>
      <c r="DP788" s="158" t="s">
        <v>2643</v>
      </c>
    </row>
    <row r="789" spans="116:120">
      <c r="DL789" s="118" t="s">
        <v>2662</v>
      </c>
      <c r="DM789" s="151" t="s">
        <v>2661</v>
      </c>
      <c r="DN789" s="17"/>
      <c r="DO789" s="122" t="s">
        <v>5362</v>
      </c>
      <c r="DP789" s="158" t="s">
        <v>2645</v>
      </c>
    </row>
    <row r="790" spans="116:120">
      <c r="DL790" s="118" t="s">
        <v>2664</v>
      </c>
      <c r="DM790" s="151" t="s">
        <v>2663</v>
      </c>
      <c r="DN790" s="17"/>
      <c r="DO790" s="122" t="s">
        <v>5363</v>
      </c>
      <c r="DP790" s="158" t="s">
        <v>2647</v>
      </c>
    </row>
    <row r="791" spans="116:120">
      <c r="DL791" s="118" t="s">
        <v>2666</v>
      </c>
      <c r="DM791" s="151" t="s">
        <v>2665</v>
      </c>
      <c r="DN791" s="17"/>
      <c r="DO791" s="122" t="s">
        <v>5364</v>
      </c>
      <c r="DP791" s="158" t="s">
        <v>2649</v>
      </c>
    </row>
    <row r="792" spans="116:120">
      <c r="DL792" s="118" t="s">
        <v>2668</v>
      </c>
      <c r="DM792" s="151" t="s">
        <v>2667</v>
      </c>
      <c r="DN792" s="17"/>
      <c r="DO792" s="122" t="s">
        <v>5365</v>
      </c>
      <c r="DP792" s="158" t="s">
        <v>2651</v>
      </c>
    </row>
    <row r="793" spans="116:120">
      <c r="DL793" s="118" t="s">
        <v>2670</v>
      </c>
      <c r="DM793" s="151" t="s">
        <v>2669</v>
      </c>
      <c r="DN793" s="17"/>
      <c r="DO793" s="122" t="s">
        <v>5366</v>
      </c>
      <c r="DP793" s="158" t="s">
        <v>2653</v>
      </c>
    </row>
    <row r="794" spans="116:120">
      <c r="DL794" s="118" t="s">
        <v>2672</v>
      </c>
      <c r="DM794" s="151" t="s">
        <v>2671</v>
      </c>
      <c r="DN794" s="17"/>
      <c r="DO794" s="122" t="s">
        <v>5367</v>
      </c>
      <c r="DP794" s="158" t="s">
        <v>2655</v>
      </c>
    </row>
    <row r="795" spans="116:120">
      <c r="DL795" s="118" t="s">
        <v>2674</v>
      </c>
      <c r="DM795" s="151" t="s">
        <v>2673</v>
      </c>
      <c r="DN795" s="17"/>
      <c r="DO795" s="122" t="s">
        <v>5368</v>
      </c>
      <c r="DP795" s="158" t="s">
        <v>2657</v>
      </c>
    </row>
    <row r="796" spans="116:120">
      <c r="DL796" s="118" t="s">
        <v>2676</v>
      </c>
      <c r="DM796" s="151" t="s">
        <v>2675</v>
      </c>
      <c r="DN796" s="17"/>
      <c r="DO796" s="122" t="s">
        <v>5369</v>
      </c>
      <c r="DP796" s="158" t="s">
        <v>2659</v>
      </c>
    </row>
    <row r="797" spans="116:120">
      <c r="DL797" s="118" t="s">
        <v>2678</v>
      </c>
      <c r="DM797" s="151" t="s">
        <v>2677</v>
      </c>
      <c r="DN797" s="17"/>
      <c r="DO797" s="122" t="s">
        <v>5370</v>
      </c>
      <c r="DP797" s="158" t="s">
        <v>2661</v>
      </c>
    </row>
    <row r="798" spans="116:120">
      <c r="DL798" s="118" t="s">
        <v>2680</v>
      </c>
      <c r="DM798" s="151" t="s">
        <v>2679</v>
      </c>
      <c r="DN798" s="17"/>
      <c r="DO798" s="122" t="s">
        <v>5371</v>
      </c>
      <c r="DP798" s="158" t="s">
        <v>2663</v>
      </c>
    </row>
    <row r="799" spans="116:120">
      <c r="DL799" s="118" t="s">
        <v>2682</v>
      </c>
      <c r="DM799" s="151" t="s">
        <v>2681</v>
      </c>
      <c r="DN799" s="17"/>
      <c r="DO799" s="122" t="s">
        <v>5372</v>
      </c>
      <c r="DP799" s="158" t="s">
        <v>2665</v>
      </c>
    </row>
    <row r="800" spans="116:120">
      <c r="DL800" s="118" t="s">
        <v>2684</v>
      </c>
      <c r="DM800" s="151" t="s">
        <v>2683</v>
      </c>
      <c r="DN800" s="17"/>
      <c r="DO800" s="122" t="s">
        <v>5373</v>
      </c>
      <c r="DP800" s="158" t="s">
        <v>2667</v>
      </c>
    </row>
    <row r="801" spans="116:120">
      <c r="DL801" s="118" t="s">
        <v>2686</v>
      </c>
      <c r="DM801" s="151" t="s">
        <v>2685</v>
      </c>
      <c r="DN801" s="17"/>
      <c r="DO801" s="122" t="s">
        <v>5374</v>
      </c>
      <c r="DP801" s="158" t="s">
        <v>2669</v>
      </c>
    </row>
    <row r="802" spans="116:120">
      <c r="DL802" s="118" t="s">
        <v>2688</v>
      </c>
      <c r="DM802" s="151" t="s">
        <v>2687</v>
      </c>
      <c r="DN802" s="17"/>
      <c r="DO802" s="122" t="s">
        <v>5375</v>
      </c>
      <c r="DP802" s="158" t="s">
        <v>2671</v>
      </c>
    </row>
    <row r="803" spans="116:120">
      <c r="DL803" s="118" t="s">
        <v>2690</v>
      </c>
      <c r="DM803" s="151" t="s">
        <v>2689</v>
      </c>
      <c r="DN803" s="17"/>
      <c r="DO803" s="122" t="s">
        <v>5376</v>
      </c>
      <c r="DP803" s="158" t="s">
        <v>2673</v>
      </c>
    </row>
    <row r="804" spans="116:120">
      <c r="DL804" s="118" t="s">
        <v>2692</v>
      </c>
      <c r="DM804" s="151" t="s">
        <v>2691</v>
      </c>
      <c r="DN804" s="17"/>
      <c r="DO804" s="122" t="s">
        <v>5377</v>
      </c>
      <c r="DP804" s="158" t="s">
        <v>2675</v>
      </c>
    </row>
    <row r="805" spans="116:120">
      <c r="DL805" s="118" t="s">
        <v>2694</v>
      </c>
      <c r="DM805" s="151" t="s">
        <v>2693</v>
      </c>
      <c r="DN805" s="17"/>
      <c r="DO805" s="122" t="s">
        <v>5378</v>
      </c>
      <c r="DP805" s="158" t="s">
        <v>2677</v>
      </c>
    </row>
    <row r="806" spans="116:120">
      <c r="DL806" s="118" t="s">
        <v>2696</v>
      </c>
      <c r="DM806" s="151" t="s">
        <v>2695</v>
      </c>
      <c r="DN806" s="17"/>
      <c r="DO806" s="122" t="s">
        <v>5379</v>
      </c>
      <c r="DP806" s="158" t="s">
        <v>2679</v>
      </c>
    </row>
    <row r="807" spans="116:120">
      <c r="DL807" s="118" t="s">
        <v>2698</v>
      </c>
      <c r="DM807" s="151" t="s">
        <v>2697</v>
      </c>
      <c r="DN807" s="17"/>
      <c r="DO807" s="122" t="s">
        <v>5380</v>
      </c>
      <c r="DP807" s="158" t="s">
        <v>2681</v>
      </c>
    </row>
    <row r="808" spans="116:120">
      <c r="DL808" s="118" t="s">
        <v>2700</v>
      </c>
      <c r="DM808" s="151" t="s">
        <v>2699</v>
      </c>
      <c r="DN808" s="17"/>
      <c r="DO808" s="122" t="s">
        <v>5381</v>
      </c>
      <c r="DP808" s="158" t="s">
        <v>2683</v>
      </c>
    </row>
    <row r="809" spans="116:120">
      <c r="DL809" s="118" t="s">
        <v>2702</v>
      </c>
      <c r="DM809" s="151" t="s">
        <v>2701</v>
      </c>
      <c r="DN809" s="17"/>
      <c r="DO809" s="122" t="s">
        <v>5382</v>
      </c>
      <c r="DP809" s="158" t="s">
        <v>2685</v>
      </c>
    </row>
    <row r="810" spans="116:120">
      <c r="DL810" s="118" t="s">
        <v>2704</v>
      </c>
      <c r="DM810" s="151" t="s">
        <v>2703</v>
      </c>
      <c r="DN810" s="17"/>
      <c r="DO810" s="122" t="s">
        <v>5383</v>
      </c>
      <c r="DP810" s="158" t="s">
        <v>2687</v>
      </c>
    </row>
    <row r="811" spans="116:120">
      <c r="DL811" s="118" t="s">
        <v>2706</v>
      </c>
      <c r="DM811" s="151" t="s">
        <v>2705</v>
      </c>
      <c r="DN811" s="17"/>
      <c r="DO811" s="122" t="s">
        <v>5384</v>
      </c>
      <c r="DP811" s="158" t="s">
        <v>2689</v>
      </c>
    </row>
    <row r="812" spans="116:120">
      <c r="DL812" s="118" t="s">
        <v>2708</v>
      </c>
      <c r="DM812" s="151" t="s">
        <v>2707</v>
      </c>
      <c r="DN812" s="17"/>
      <c r="DO812" s="122" t="s">
        <v>5385</v>
      </c>
      <c r="DP812" s="158" t="s">
        <v>2691</v>
      </c>
    </row>
    <row r="813" spans="116:120">
      <c r="DL813" s="118" t="s">
        <v>2710</v>
      </c>
      <c r="DM813" s="151" t="s">
        <v>2709</v>
      </c>
      <c r="DN813" s="17"/>
      <c r="DO813" s="122" t="s">
        <v>5386</v>
      </c>
      <c r="DP813" s="158" t="s">
        <v>2693</v>
      </c>
    </row>
    <row r="814" spans="116:120">
      <c r="DL814" s="118" t="s">
        <v>2711</v>
      </c>
      <c r="DM814" s="151" t="s">
        <v>1406</v>
      </c>
      <c r="DN814" s="17"/>
      <c r="DO814" s="122" t="s">
        <v>5387</v>
      </c>
      <c r="DP814" s="158" t="s">
        <v>2695</v>
      </c>
    </row>
    <row r="815" spans="116:120">
      <c r="DL815" s="118" t="s">
        <v>2712</v>
      </c>
      <c r="DM815" s="151" t="s">
        <v>1408</v>
      </c>
      <c r="DN815" s="17"/>
      <c r="DO815" s="122" t="s">
        <v>5388</v>
      </c>
      <c r="DP815" s="158" t="s">
        <v>2697</v>
      </c>
    </row>
    <row r="816" spans="116:120">
      <c r="DL816" s="118" t="s">
        <v>2713</v>
      </c>
      <c r="DM816" s="151" t="s">
        <v>1410</v>
      </c>
      <c r="DN816" s="17"/>
      <c r="DO816" s="122" t="s">
        <v>5389</v>
      </c>
      <c r="DP816" s="158" t="s">
        <v>2699</v>
      </c>
    </row>
    <row r="817" spans="116:120">
      <c r="DL817" s="118" t="s">
        <v>2714</v>
      </c>
      <c r="DM817" s="151" t="s">
        <v>1412</v>
      </c>
      <c r="DN817" s="17"/>
      <c r="DO817" s="122" t="s">
        <v>5390</v>
      </c>
      <c r="DP817" s="158" t="s">
        <v>2701</v>
      </c>
    </row>
    <row r="818" spans="116:120">
      <c r="DL818" s="118" t="s">
        <v>2715</v>
      </c>
      <c r="DM818" s="151" t="s">
        <v>1414</v>
      </c>
      <c r="DN818" s="17"/>
      <c r="DO818" s="122" t="s">
        <v>5391</v>
      </c>
      <c r="DP818" s="158" t="s">
        <v>2703</v>
      </c>
    </row>
    <row r="819" spans="116:120">
      <c r="DL819" s="118" t="s">
        <v>2716</v>
      </c>
      <c r="DM819" s="151" t="s">
        <v>1416</v>
      </c>
      <c r="DN819" s="17"/>
      <c r="DO819" s="122" t="s">
        <v>5392</v>
      </c>
      <c r="DP819" s="158" t="s">
        <v>2705</v>
      </c>
    </row>
    <row r="820" spans="116:120">
      <c r="DL820" s="118" t="s">
        <v>2717</v>
      </c>
      <c r="DM820" s="151" t="s">
        <v>1418</v>
      </c>
      <c r="DN820" s="17"/>
      <c r="DO820" s="122" t="s">
        <v>5393</v>
      </c>
      <c r="DP820" s="158" t="s">
        <v>2707</v>
      </c>
    </row>
    <row r="821" spans="116:120">
      <c r="DL821" s="118" t="s">
        <v>2718</v>
      </c>
      <c r="DM821" s="151" t="s">
        <v>1420</v>
      </c>
      <c r="DN821" s="17"/>
      <c r="DO821" s="122" t="s">
        <v>5394</v>
      </c>
      <c r="DP821" s="158" t="s">
        <v>2709</v>
      </c>
    </row>
    <row r="822" spans="116:120">
      <c r="DL822" s="118" t="s">
        <v>2719</v>
      </c>
      <c r="DM822" s="151" t="s">
        <v>1422</v>
      </c>
      <c r="DN822" s="17"/>
      <c r="DO822" s="122" t="s">
        <v>5395</v>
      </c>
      <c r="DP822" s="158" t="s">
        <v>1406</v>
      </c>
    </row>
    <row r="823" spans="116:120">
      <c r="DL823" s="118" t="s">
        <v>2720</v>
      </c>
      <c r="DM823" s="151" t="s">
        <v>1424</v>
      </c>
      <c r="DN823" s="17"/>
      <c r="DO823" s="122" t="s">
        <v>5396</v>
      </c>
      <c r="DP823" s="158" t="s">
        <v>1408</v>
      </c>
    </row>
    <row r="824" spans="116:120">
      <c r="DL824" s="118" t="s">
        <v>2722</v>
      </c>
      <c r="DM824" s="151" t="s">
        <v>2721</v>
      </c>
      <c r="DN824" s="17"/>
      <c r="DO824" s="122" t="s">
        <v>5397</v>
      </c>
      <c r="DP824" s="158" t="s">
        <v>1410</v>
      </c>
    </row>
    <row r="825" spans="116:120">
      <c r="DL825" s="118" t="s">
        <v>2724</v>
      </c>
      <c r="DM825" s="151" t="s">
        <v>2723</v>
      </c>
      <c r="DN825" s="17"/>
      <c r="DO825" s="122" t="s">
        <v>5398</v>
      </c>
      <c r="DP825" s="158" t="s">
        <v>1412</v>
      </c>
    </row>
    <row r="826" spans="116:120">
      <c r="DL826" s="118" t="s">
        <v>2726</v>
      </c>
      <c r="DM826" s="151" t="s">
        <v>2725</v>
      </c>
      <c r="DN826" s="17"/>
      <c r="DO826" s="122" t="s">
        <v>5399</v>
      </c>
      <c r="DP826" s="158" t="s">
        <v>1414</v>
      </c>
    </row>
    <row r="827" spans="116:120">
      <c r="DL827" s="118" t="s">
        <v>2728</v>
      </c>
      <c r="DM827" s="151" t="s">
        <v>2727</v>
      </c>
      <c r="DN827" s="17"/>
      <c r="DO827" s="122" t="s">
        <v>5400</v>
      </c>
      <c r="DP827" s="158" t="s">
        <v>1416</v>
      </c>
    </row>
    <row r="828" spans="116:120">
      <c r="DL828" s="118" t="s">
        <v>2730</v>
      </c>
      <c r="DM828" s="151" t="s">
        <v>2729</v>
      </c>
      <c r="DN828" s="17"/>
      <c r="DO828" s="122" t="s">
        <v>5401</v>
      </c>
      <c r="DP828" s="158" t="s">
        <v>1418</v>
      </c>
    </row>
    <row r="829" spans="116:120">
      <c r="DL829" s="118" t="s">
        <v>2732</v>
      </c>
      <c r="DM829" s="151" t="s">
        <v>2731</v>
      </c>
      <c r="DN829" s="17"/>
      <c r="DO829" s="122" t="s">
        <v>5402</v>
      </c>
      <c r="DP829" s="158" t="s">
        <v>1420</v>
      </c>
    </row>
    <row r="830" spans="116:120">
      <c r="DL830" s="118" t="s">
        <v>2734</v>
      </c>
      <c r="DM830" s="151" t="s">
        <v>2733</v>
      </c>
      <c r="DN830" s="17"/>
      <c r="DO830" s="122" t="s">
        <v>5403</v>
      </c>
      <c r="DP830" s="158" t="s">
        <v>1422</v>
      </c>
    </row>
    <row r="831" spans="116:120">
      <c r="DL831" s="118" t="s">
        <v>2736</v>
      </c>
      <c r="DM831" s="151" t="s">
        <v>2735</v>
      </c>
      <c r="DN831" s="17"/>
      <c r="DO831" s="122" t="s">
        <v>5404</v>
      </c>
      <c r="DP831" s="158" t="s">
        <v>1424</v>
      </c>
    </row>
    <row r="832" spans="116:120">
      <c r="DL832" s="118" t="s">
        <v>2738</v>
      </c>
      <c r="DM832" s="151" t="s">
        <v>2737</v>
      </c>
      <c r="DN832" s="17"/>
      <c r="DO832" s="122" t="s">
        <v>5405</v>
      </c>
      <c r="DP832" s="158" t="s">
        <v>2721</v>
      </c>
    </row>
    <row r="833" spans="116:120">
      <c r="DL833" s="118" t="s">
        <v>2740</v>
      </c>
      <c r="DM833" s="151" t="s">
        <v>2739</v>
      </c>
      <c r="DN833" s="17"/>
      <c r="DO833" s="122" t="s">
        <v>5406</v>
      </c>
      <c r="DP833" s="158" t="s">
        <v>2723</v>
      </c>
    </row>
    <row r="834" spans="116:120">
      <c r="DL834" s="118" t="s">
        <v>2742</v>
      </c>
      <c r="DM834" s="151" t="s">
        <v>2741</v>
      </c>
      <c r="DN834" s="17"/>
      <c r="DO834" s="122" t="s">
        <v>5407</v>
      </c>
      <c r="DP834" s="158" t="s">
        <v>2725</v>
      </c>
    </row>
    <row r="835" spans="116:120">
      <c r="DL835" s="118" t="s">
        <v>2744</v>
      </c>
      <c r="DM835" s="151" t="s">
        <v>2743</v>
      </c>
      <c r="DN835" s="17"/>
      <c r="DO835" s="122" t="s">
        <v>5408</v>
      </c>
      <c r="DP835" s="158" t="s">
        <v>2727</v>
      </c>
    </row>
    <row r="836" spans="116:120">
      <c r="DL836" s="118" t="s">
        <v>2746</v>
      </c>
      <c r="DM836" s="151" t="s">
        <v>2745</v>
      </c>
      <c r="DN836" s="17"/>
      <c r="DO836" s="122" t="s">
        <v>5409</v>
      </c>
      <c r="DP836" s="158" t="s">
        <v>2729</v>
      </c>
    </row>
    <row r="837" spans="116:120">
      <c r="DL837" s="118" t="s">
        <v>2748</v>
      </c>
      <c r="DM837" s="151" t="s">
        <v>2747</v>
      </c>
      <c r="DN837" s="17"/>
      <c r="DO837" s="122" t="s">
        <v>5410</v>
      </c>
      <c r="DP837" s="158" t="s">
        <v>2731</v>
      </c>
    </row>
    <row r="838" spans="116:120">
      <c r="DL838" s="118" t="s">
        <v>2750</v>
      </c>
      <c r="DM838" s="151" t="s">
        <v>2749</v>
      </c>
      <c r="DN838" s="17"/>
      <c r="DO838" s="122" t="s">
        <v>5411</v>
      </c>
      <c r="DP838" s="158" t="s">
        <v>2733</v>
      </c>
    </row>
    <row r="839" spans="116:120">
      <c r="DL839" s="118" t="s">
        <v>2752</v>
      </c>
      <c r="DM839" s="151" t="s">
        <v>2751</v>
      </c>
      <c r="DN839" s="17"/>
      <c r="DO839" s="122" t="s">
        <v>5412</v>
      </c>
      <c r="DP839" s="158" t="s">
        <v>2735</v>
      </c>
    </row>
    <row r="840" spans="116:120">
      <c r="DL840" s="118" t="s">
        <v>2754</v>
      </c>
      <c r="DM840" s="151" t="s">
        <v>2753</v>
      </c>
      <c r="DN840" s="17"/>
      <c r="DO840" s="122" t="s">
        <v>5413</v>
      </c>
      <c r="DP840" s="158" t="s">
        <v>2737</v>
      </c>
    </row>
    <row r="841" spans="116:120">
      <c r="DL841" s="118" t="s">
        <v>2756</v>
      </c>
      <c r="DM841" s="151" t="s">
        <v>2755</v>
      </c>
      <c r="DN841" s="17"/>
      <c r="DO841" s="122" t="s">
        <v>5414</v>
      </c>
      <c r="DP841" s="158" t="s">
        <v>2739</v>
      </c>
    </row>
    <row r="842" spans="116:120">
      <c r="DL842" s="118" t="s">
        <v>2758</v>
      </c>
      <c r="DM842" s="151" t="s">
        <v>2757</v>
      </c>
      <c r="DN842" s="17"/>
      <c r="DO842" s="122" t="s">
        <v>5415</v>
      </c>
      <c r="DP842" s="158" t="s">
        <v>2741</v>
      </c>
    </row>
    <row r="843" spans="116:120">
      <c r="DL843" s="118" t="s">
        <v>2760</v>
      </c>
      <c r="DM843" s="151" t="s">
        <v>2759</v>
      </c>
      <c r="DN843" s="17"/>
      <c r="DO843" s="122" t="s">
        <v>5416</v>
      </c>
      <c r="DP843" s="158" t="s">
        <v>2743</v>
      </c>
    </row>
    <row r="844" spans="116:120">
      <c r="DL844" s="118" t="s">
        <v>2762</v>
      </c>
      <c r="DM844" s="151" t="s">
        <v>2761</v>
      </c>
      <c r="DN844" s="17"/>
      <c r="DO844" s="122" t="s">
        <v>5417</v>
      </c>
      <c r="DP844" s="158" t="s">
        <v>2745</v>
      </c>
    </row>
    <row r="845" spans="116:120">
      <c r="DL845" s="118" t="s">
        <v>2764</v>
      </c>
      <c r="DM845" s="151" t="s">
        <v>2763</v>
      </c>
      <c r="DN845" s="17"/>
      <c r="DO845" s="122" t="s">
        <v>5418</v>
      </c>
      <c r="DP845" s="158" t="s">
        <v>2747</v>
      </c>
    </row>
    <row r="846" spans="116:120">
      <c r="DL846" s="118" t="s">
        <v>2766</v>
      </c>
      <c r="DM846" s="151" t="s">
        <v>2765</v>
      </c>
      <c r="DN846" s="17"/>
      <c r="DO846" s="122" t="s">
        <v>5419</v>
      </c>
      <c r="DP846" s="158" t="s">
        <v>2749</v>
      </c>
    </row>
    <row r="847" spans="116:120">
      <c r="DL847" s="118" t="s">
        <v>2768</v>
      </c>
      <c r="DM847" s="151" t="s">
        <v>2767</v>
      </c>
      <c r="DN847" s="17"/>
      <c r="DO847" s="122" t="s">
        <v>5420</v>
      </c>
      <c r="DP847" s="158" t="s">
        <v>2753</v>
      </c>
    </row>
    <row r="848" spans="116:120">
      <c r="DL848" s="118" t="s">
        <v>2770</v>
      </c>
      <c r="DM848" s="151" t="s">
        <v>2769</v>
      </c>
      <c r="DN848" s="17"/>
      <c r="DO848" s="122" t="s">
        <v>5421</v>
      </c>
      <c r="DP848" s="158" t="s">
        <v>2755</v>
      </c>
    </row>
    <row r="849" spans="116:120">
      <c r="DL849" s="118" t="s">
        <v>2772</v>
      </c>
      <c r="DM849" s="151" t="s">
        <v>2771</v>
      </c>
      <c r="DN849" s="17"/>
      <c r="DO849" s="122" t="s">
        <v>5422</v>
      </c>
      <c r="DP849" s="158" t="s">
        <v>2757</v>
      </c>
    </row>
    <row r="850" spans="116:120">
      <c r="DL850" s="118" t="s">
        <v>2774</v>
      </c>
      <c r="DM850" s="151" t="s">
        <v>2773</v>
      </c>
      <c r="DN850" s="17"/>
      <c r="DO850" s="122" t="s">
        <v>5423</v>
      </c>
      <c r="DP850" s="158" t="s">
        <v>2759</v>
      </c>
    </row>
    <row r="851" spans="116:120">
      <c r="DL851" s="118" t="s">
        <v>2776</v>
      </c>
      <c r="DM851" s="151" t="s">
        <v>2775</v>
      </c>
      <c r="DN851" s="17"/>
      <c r="DO851" s="122" t="s">
        <v>5424</v>
      </c>
      <c r="DP851" s="158" t="s">
        <v>2761</v>
      </c>
    </row>
    <row r="852" spans="116:120">
      <c r="DL852" s="118" t="s">
        <v>2778</v>
      </c>
      <c r="DM852" s="151" t="s">
        <v>2777</v>
      </c>
      <c r="DN852" s="17"/>
      <c r="DO852" s="122" t="s">
        <v>5425</v>
      </c>
      <c r="DP852" s="158" t="s">
        <v>2763</v>
      </c>
    </row>
    <row r="853" spans="116:120">
      <c r="DL853" s="118" t="s">
        <v>2780</v>
      </c>
      <c r="DM853" s="151" t="s">
        <v>2779</v>
      </c>
      <c r="DN853" s="17"/>
      <c r="DO853" s="122" t="s">
        <v>5426</v>
      </c>
      <c r="DP853" s="158" t="s">
        <v>2765</v>
      </c>
    </row>
    <row r="854" spans="116:120">
      <c r="DL854" s="118" t="s">
        <v>2782</v>
      </c>
      <c r="DM854" s="151" t="s">
        <v>2781</v>
      </c>
      <c r="DN854" s="17"/>
      <c r="DO854" s="122" t="s">
        <v>5427</v>
      </c>
      <c r="DP854" s="158" t="s">
        <v>2767</v>
      </c>
    </row>
    <row r="855" spans="116:120">
      <c r="DL855" s="118" t="s">
        <v>2784</v>
      </c>
      <c r="DM855" s="151" t="s">
        <v>2783</v>
      </c>
      <c r="DN855" s="17"/>
      <c r="DO855" s="122" t="s">
        <v>5428</v>
      </c>
      <c r="DP855" s="158" t="s">
        <v>2769</v>
      </c>
    </row>
    <row r="856" spans="116:120">
      <c r="DL856" s="118" t="s">
        <v>2786</v>
      </c>
      <c r="DM856" s="151" t="s">
        <v>2785</v>
      </c>
      <c r="DN856" s="17"/>
      <c r="DO856" s="122" t="s">
        <v>5429</v>
      </c>
      <c r="DP856" s="158" t="s">
        <v>2771</v>
      </c>
    </row>
    <row r="857" spans="116:120">
      <c r="DL857" s="118" t="s">
        <v>2788</v>
      </c>
      <c r="DM857" s="151" t="s">
        <v>2787</v>
      </c>
      <c r="DN857" s="17"/>
      <c r="DO857" s="122" t="s">
        <v>5430</v>
      </c>
      <c r="DP857" s="158" t="s">
        <v>2773</v>
      </c>
    </row>
    <row r="858" spans="116:120">
      <c r="DL858" s="118" t="s">
        <v>2790</v>
      </c>
      <c r="DM858" s="151" t="s">
        <v>2789</v>
      </c>
      <c r="DN858" s="17"/>
      <c r="DO858" s="122" t="s">
        <v>5431</v>
      </c>
      <c r="DP858" s="158" t="s">
        <v>2775</v>
      </c>
    </row>
    <row r="859" spans="116:120">
      <c r="DL859" s="118" t="s">
        <v>2792</v>
      </c>
      <c r="DM859" s="151" t="s">
        <v>2791</v>
      </c>
      <c r="DN859" s="17"/>
      <c r="DO859" s="122" t="s">
        <v>5432</v>
      </c>
      <c r="DP859" s="158" t="s">
        <v>2777</v>
      </c>
    </row>
    <row r="860" spans="116:120">
      <c r="DL860" s="118" t="s">
        <v>2794</v>
      </c>
      <c r="DM860" s="151" t="s">
        <v>2793</v>
      </c>
      <c r="DN860" s="17"/>
      <c r="DO860" s="122" t="s">
        <v>5433</v>
      </c>
      <c r="DP860" s="158" t="s">
        <v>2779</v>
      </c>
    </row>
    <row r="861" spans="116:120">
      <c r="DL861" s="118" t="s">
        <v>2796</v>
      </c>
      <c r="DM861" s="151" t="s">
        <v>2795</v>
      </c>
      <c r="DN861" s="17"/>
      <c r="DO861" s="122" t="s">
        <v>5434</v>
      </c>
      <c r="DP861" s="158" t="s">
        <v>2781</v>
      </c>
    </row>
    <row r="862" spans="116:120">
      <c r="DL862" s="118" t="s">
        <v>2798</v>
      </c>
      <c r="DM862" s="151" t="s">
        <v>2797</v>
      </c>
      <c r="DN862" s="17"/>
      <c r="DO862" s="122" t="s">
        <v>5435</v>
      </c>
      <c r="DP862" s="158" t="s">
        <v>2783</v>
      </c>
    </row>
    <row r="863" spans="116:120">
      <c r="DL863" s="118" t="s">
        <v>2800</v>
      </c>
      <c r="DM863" s="151" t="s">
        <v>2799</v>
      </c>
      <c r="DN863" s="17"/>
      <c r="DO863" s="122" t="s">
        <v>5436</v>
      </c>
      <c r="DP863" s="158" t="s">
        <v>2785</v>
      </c>
    </row>
    <row r="864" spans="116:120">
      <c r="DL864" s="118" t="s">
        <v>2801</v>
      </c>
      <c r="DM864" s="151" t="s">
        <v>1426</v>
      </c>
      <c r="DN864" s="17"/>
      <c r="DO864" s="122" t="s">
        <v>5437</v>
      </c>
      <c r="DP864" s="158" t="s">
        <v>2787</v>
      </c>
    </row>
    <row r="865" spans="116:120">
      <c r="DL865" s="118" t="s">
        <v>2802</v>
      </c>
      <c r="DM865" s="151" t="s">
        <v>1428</v>
      </c>
      <c r="DN865" s="17"/>
      <c r="DO865" s="122" t="s">
        <v>5438</v>
      </c>
      <c r="DP865" s="158" t="s">
        <v>2789</v>
      </c>
    </row>
    <row r="866" spans="116:120">
      <c r="DL866" s="118" t="s">
        <v>2803</v>
      </c>
      <c r="DM866" s="151" t="s">
        <v>1430</v>
      </c>
      <c r="DN866" s="17"/>
      <c r="DO866" s="122" t="s">
        <v>5439</v>
      </c>
      <c r="DP866" s="158" t="s">
        <v>2791</v>
      </c>
    </row>
    <row r="867" spans="116:120">
      <c r="DL867" s="118" t="s">
        <v>2804</v>
      </c>
      <c r="DM867" s="151" t="s">
        <v>1432</v>
      </c>
      <c r="DN867" s="17"/>
      <c r="DO867" s="122" t="s">
        <v>5440</v>
      </c>
      <c r="DP867" s="158" t="s">
        <v>2793</v>
      </c>
    </row>
    <row r="868" spans="116:120">
      <c r="DL868" s="118" t="s">
        <v>2805</v>
      </c>
      <c r="DM868" s="151" t="s">
        <v>1434</v>
      </c>
      <c r="DN868" s="17"/>
      <c r="DO868" s="122" t="s">
        <v>5441</v>
      </c>
      <c r="DP868" s="158" t="s">
        <v>2795</v>
      </c>
    </row>
    <row r="869" spans="116:120">
      <c r="DL869" s="118" t="s">
        <v>2806</v>
      </c>
      <c r="DM869" s="151" t="s">
        <v>1436</v>
      </c>
      <c r="DN869" s="17"/>
      <c r="DO869" s="122" t="s">
        <v>5442</v>
      </c>
      <c r="DP869" s="158" t="s">
        <v>2797</v>
      </c>
    </row>
    <row r="870" spans="116:120">
      <c r="DL870" s="118" t="s">
        <v>2807</v>
      </c>
      <c r="DM870" s="151" t="s">
        <v>1438</v>
      </c>
      <c r="DN870" s="17"/>
      <c r="DO870" s="122" t="s">
        <v>5443</v>
      </c>
      <c r="DP870" s="158" t="s">
        <v>2799</v>
      </c>
    </row>
    <row r="871" spans="116:120">
      <c r="DL871" s="118" t="s">
        <v>2808</v>
      </c>
      <c r="DM871" s="151" t="s">
        <v>1440</v>
      </c>
      <c r="DN871" s="17"/>
      <c r="DO871" s="122" t="s">
        <v>5444</v>
      </c>
      <c r="DP871" s="158" t="s">
        <v>1426</v>
      </c>
    </row>
    <row r="872" spans="116:120">
      <c r="DL872" s="118" t="s">
        <v>2809</v>
      </c>
      <c r="DM872" s="151" t="s">
        <v>1442</v>
      </c>
      <c r="DN872" s="17"/>
      <c r="DO872" s="122" t="s">
        <v>5445</v>
      </c>
      <c r="DP872" s="158" t="s">
        <v>1428</v>
      </c>
    </row>
    <row r="873" spans="116:120">
      <c r="DL873" s="118" t="s">
        <v>2810</v>
      </c>
      <c r="DM873" s="151" t="s">
        <v>1444</v>
      </c>
      <c r="DN873" s="17"/>
      <c r="DO873" s="122" t="s">
        <v>5446</v>
      </c>
      <c r="DP873" s="158" t="s">
        <v>1430</v>
      </c>
    </row>
    <row r="874" spans="116:120">
      <c r="DL874" s="118" t="s">
        <v>2811</v>
      </c>
      <c r="DM874" s="151" t="s">
        <v>1446</v>
      </c>
      <c r="DN874" s="17"/>
      <c r="DO874" s="122" t="s">
        <v>5447</v>
      </c>
      <c r="DP874" s="158" t="s">
        <v>1432</v>
      </c>
    </row>
    <row r="875" spans="116:120">
      <c r="DL875" s="118" t="s">
        <v>2812</v>
      </c>
      <c r="DM875" s="151" t="s">
        <v>1448</v>
      </c>
      <c r="DN875" s="17"/>
      <c r="DO875" s="122" t="s">
        <v>5448</v>
      </c>
      <c r="DP875" s="158" t="s">
        <v>1434</v>
      </c>
    </row>
    <row r="876" spans="116:120">
      <c r="DL876" s="118" t="s">
        <v>2813</v>
      </c>
      <c r="DM876" s="151" t="s">
        <v>1450</v>
      </c>
      <c r="DN876" s="17"/>
      <c r="DO876" s="122" t="s">
        <v>5449</v>
      </c>
      <c r="DP876" s="158" t="s">
        <v>1436</v>
      </c>
    </row>
    <row r="877" spans="116:120">
      <c r="DL877" s="118" t="s">
        <v>2814</v>
      </c>
      <c r="DM877" s="151" t="s">
        <v>1452</v>
      </c>
      <c r="DN877" s="17"/>
      <c r="DO877" s="122" t="s">
        <v>5450</v>
      </c>
      <c r="DP877" s="158" t="s">
        <v>1438</v>
      </c>
    </row>
    <row r="878" spans="116:120">
      <c r="DL878" s="118" t="s">
        <v>2815</v>
      </c>
      <c r="DM878" s="151" t="s">
        <v>1454</v>
      </c>
      <c r="DN878" s="17"/>
      <c r="DO878" s="122" t="s">
        <v>5451</v>
      </c>
      <c r="DP878" s="158" t="s">
        <v>1440</v>
      </c>
    </row>
    <row r="879" spans="116:120">
      <c r="DL879" s="118" t="s">
        <v>2816</v>
      </c>
      <c r="DM879" s="151" t="s">
        <v>1456</v>
      </c>
      <c r="DN879" s="17"/>
      <c r="DO879" s="122" t="s">
        <v>5452</v>
      </c>
      <c r="DP879" s="158" t="s">
        <v>1442</v>
      </c>
    </row>
    <row r="880" spans="116:120">
      <c r="DL880" s="118" t="s">
        <v>2817</v>
      </c>
      <c r="DM880" s="151" t="s">
        <v>1458</v>
      </c>
      <c r="DN880" s="17"/>
      <c r="DO880" s="122" t="s">
        <v>5453</v>
      </c>
      <c r="DP880" s="158" t="s">
        <v>1444</v>
      </c>
    </row>
    <row r="881" spans="116:120">
      <c r="DL881" s="118" t="s">
        <v>2818</v>
      </c>
      <c r="DM881" s="151" t="s">
        <v>1460</v>
      </c>
      <c r="DN881" s="17"/>
      <c r="DO881" s="122" t="s">
        <v>5454</v>
      </c>
      <c r="DP881" s="158" t="s">
        <v>1446</v>
      </c>
    </row>
    <row r="882" spans="116:120">
      <c r="DL882" s="118" t="s">
        <v>2819</v>
      </c>
      <c r="DM882" s="151" t="s">
        <v>1462</v>
      </c>
      <c r="DN882" s="17"/>
      <c r="DO882" s="122" t="s">
        <v>5455</v>
      </c>
      <c r="DP882" s="158" t="s">
        <v>1448</v>
      </c>
    </row>
    <row r="883" spans="116:120">
      <c r="DL883" s="118" t="s">
        <v>2820</v>
      </c>
      <c r="DM883" s="151" t="s">
        <v>1464</v>
      </c>
      <c r="DN883" s="17"/>
      <c r="DO883" s="122" t="s">
        <v>5456</v>
      </c>
      <c r="DP883" s="158" t="s">
        <v>1450</v>
      </c>
    </row>
    <row r="884" spans="116:120">
      <c r="DL884" s="118" t="s">
        <v>2821</v>
      </c>
      <c r="DM884" s="151" t="s">
        <v>1465</v>
      </c>
      <c r="DN884" s="17"/>
      <c r="DO884" s="122" t="s">
        <v>5457</v>
      </c>
      <c r="DP884" s="158" t="s">
        <v>1452</v>
      </c>
    </row>
    <row r="885" spans="116:120">
      <c r="DL885" s="118" t="s">
        <v>2822</v>
      </c>
      <c r="DM885" s="151" t="s">
        <v>1467</v>
      </c>
      <c r="DN885" s="17"/>
      <c r="DO885" s="122" t="s">
        <v>5458</v>
      </c>
      <c r="DP885" s="158" t="s">
        <v>1454</v>
      </c>
    </row>
    <row r="886" spans="116:120">
      <c r="DL886" s="118" t="s">
        <v>2823</v>
      </c>
      <c r="DM886" s="151" t="s">
        <v>1469</v>
      </c>
      <c r="DN886" s="17"/>
      <c r="DO886" s="122" t="s">
        <v>5459</v>
      </c>
      <c r="DP886" s="158" t="s">
        <v>1456</v>
      </c>
    </row>
    <row r="887" spans="116:120">
      <c r="DL887" s="118" t="s">
        <v>2824</v>
      </c>
      <c r="DM887" s="151" t="s">
        <v>1471</v>
      </c>
      <c r="DN887" s="17"/>
      <c r="DO887" s="122" t="s">
        <v>5460</v>
      </c>
      <c r="DP887" s="158" t="s">
        <v>1458</v>
      </c>
    </row>
    <row r="888" spans="116:120">
      <c r="DL888" s="118" t="s">
        <v>2825</v>
      </c>
      <c r="DM888" s="151" t="s">
        <v>1473</v>
      </c>
      <c r="DN888" s="17"/>
      <c r="DO888" s="122" t="s">
        <v>5461</v>
      </c>
      <c r="DP888" s="158" t="s">
        <v>1460</v>
      </c>
    </row>
    <row r="889" spans="116:120">
      <c r="DL889" s="118" t="s">
        <v>2826</v>
      </c>
      <c r="DM889" s="151" t="s">
        <v>1475</v>
      </c>
      <c r="DN889" s="17"/>
      <c r="DO889" s="122" t="s">
        <v>5462</v>
      </c>
      <c r="DP889" s="158" t="s">
        <v>1462</v>
      </c>
    </row>
    <row r="890" spans="116:120">
      <c r="DL890" s="118" t="s">
        <v>2827</v>
      </c>
      <c r="DM890" s="151" t="s">
        <v>1477</v>
      </c>
      <c r="DN890" s="17"/>
      <c r="DO890" s="122" t="s">
        <v>5463</v>
      </c>
      <c r="DP890" s="158" t="s">
        <v>1464</v>
      </c>
    </row>
    <row r="891" spans="116:120">
      <c r="DL891" s="118" t="s">
        <v>2828</v>
      </c>
      <c r="DM891" s="151" t="s">
        <v>1479</v>
      </c>
      <c r="DN891" s="17"/>
      <c r="DO891" s="122" t="s">
        <v>5464</v>
      </c>
      <c r="DP891" s="158" t="s">
        <v>1465</v>
      </c>
    </row>
    <row r="892" spans="116:120">
      <c r="DL892" s="118" t="s">
        <v>2830</v>
      </c>
      <c r="DM892" s="151" t="s">
        <v>2829</v>
      </c>
      <c r="DN892" s="17"/>
      <c r="DO892" s="122" t="s">
        <v>5465</v>
      </c>
      <c r="DP892" s="158" t="s">
        <v>1467</v>
      </c>
    </row>
    <row r="893" spans="116:120">
      <c r="DL893" s="118" t="s">
        <v>2831</v>
      </c>
      <c r="DM893" s="151" t="s">
        <v>1481</v>
      </c>
      <c r="DN893" s="17"/>
      <c r="DO893" s="122" t="s">
        <v>5466</v>
      </c>
      <c r="DP893" s="158" t="s">
        <v>1469</v>
      </c>
    </row>
    <row r="894" spans="116:120">
      <c r="DL894" s="118" t="s">
        <v>2832</v>
      </c>
      <c r="DM894" s="151" t="s">
        <v>1483</v>
      </c>
      <c r="DN894" s="17"/>
      <c r="DO894" s="122" t="s">
        <v>5467</v>
      </c>
      <c r="DP894" s="158" t="s">
        <v>1471</v>
      </c>
    </row>
    <row r="895" spans="116:120">
      <c r="DL895" s="118" t="s">
        <v>2833</v>
      </c>
      <c r="DM895" s="151" t="s">
        <v>1485</v>
      </c>
      <c r="DN895" s="17"/>
      <c r="DO895" s="122" t="s">
        <v>5468</v>
      </c>
      <c r="DP895" s="158" t="s">
        <v>1473</v>
      </c>
    </row>
    <row r="896" spans="116:120">
      <c r="DL896" s="118" t="s">
        <v>2834</v>
      </c>
      <c r="DM896" s="151" t="s">
        <v>1487</v>
      </c>
      <c r="DN896" s="17"/>
      <c r="DO896" s="122" t="s">
        <v>5469</v>
      </c>
      <c r="DP896" s="158" t="s">
        <v>1475</v>
      </c>
    </row>
    <row r="897" spans="116:120">
      <c r="DL897" s="118" t="s">
        <v>2835</v>
      </c>
      <c r="DM897" s="151" t="s">
        <v>1489</v>
      </c>
      <c r="DN897" s="17"/>
      <c r="DO897" s="122" t="s">
        <v>5470</v>
      </c>
      <c r="DP897" s="158" t="s">
        <v>1477</v>
      </c>
    </row>
    <row r="898" spans="116:120">
      <c r="DL898" s="118" t="s">
        <v>2836</v>
      </c>
      <c r="DM898" s="151" t="s">
        <v>1491</v>
      </c>
      <c r="DN898" s="17"/>
      <c r="DO898" s="122" t="s">
        <v>5471</v>
      </c>
      <c r="DP898" s="158" t="s">
        <v>1479</v>
      </c>
    </row>
    <row r="899" spans="116:120">
      <c r="DL899" s="118" t="s">
        <v>2837</v>
      </c>
      <c r="DM899" s="151" t="s">
        <v>1493</v>
      </c>
      <c r="DN899" s="17"/>
      <c r="DO899" s="122" t="s">
        <v>5472</v>
      </c>
      <c r="DP899" s="158" t="s">
        <v>2829</v>
      </c>
    </row>
    <row r="900" spans="116:120">
      <c r="DL900" s="118" t="s">
        <v>2838</v>
      </c>
      <c r="DM900" s="151" t="s">
        <v>1495</v>
      </c>
      <c r="DN900" s="17"/>
      <c r="DO900" s="122" t="s">
        <v>5473</v>
      </c>
      <c r="DP900" s="158" t="s">
        <v>1481</v>
      </c>
    </row>
    <row r="901" spans="116:120">
      <c r="DL901" s="118" t="s">
        <v>2839</v>
      </c>
      <c r="DM901" s="151" t="s">
        <v>1497</v>
      </c>
      <c r="DN901" s="17"/>
      <c r="DO901" s="122" t="s">
        <v>5474</v>
      </c>
      <c r="DP901" s="158" t="s">
        <v>1483</v>
      </c>
    </row>
    <row r="902" spans="116:120">
      <c r="DL902" s="118" t="s">
        <v>2840</v>
      </c>
      <c r="DM902" s="151" t="s">
        <v>1499</v>
      </c>
      <c r="DN902" s="17"/>
      <c r="DO902" s="122" t="s">
        <v>5475</v>
      </c>
      <c r="DP902" s="158" t="s">
        <v>1485</v>
      </c>
    </row>
    <row r="903" spans="116:120">
      <c r="DL903" s="118" t="s">
        <v>2841</v>
      </c>
      <c r="DM903" s="151" t="s">
        <v>1501</v>
      </c>
      <c r="DN903" s="17"/>
      <c r="DO903" s="122" t="s">
        <v>5476</v>
      </c>
      <c r="DP903" s="158" t="s">
        <v>1487</v>
      </c>
    </row>
    <row r="904" spans="116:120">
      <c r="DL904" s="118" t="s">
        <v>2842</v>
      </c>
      <c r="DM904" s="151" t="s">
        <v>1503</v>
      </c>
      <c r="DN904" s="17"/>
      <c r="DO904" s="122" t="s">
        <v>5477</v>
      </c>
      <c r="DP904" s="158" t="s">
        <v>1489</v>
      </c>
    </row>
    <row r="905" spans="116:120">
      <c r="DL905" s="118" t="s">
        <v>2843</v>
      </c>
      <c r="DM905" s="151" t="s">
        <v>1505</v>
      </c>
      <c r="DN905" s="17"/>
      <c r="DO905" s="122" t="s">
        <v>5478</v>
      </c>
      <c r="DP905" s="158" t="s">
        <v>1491</v>
      </c>
    </row>
    <row r="906" spans="116:120">
      <c r="DL906" s="118" t="s">
        <v>2844</v>
      </c>
      <c r="DM906" s="151" t="s">
        <v>1507</v>
      </c>
      <c r="DN906" s="17"/>
      <c r="DO906" s="122" t="s">
        <v>5479</v>
      </c>
      <c r="DP906" s="158" t="s">
        <v>1493</v>
      </c>
    </row>
    <row r="907" spans="116:120">
      <c r="DL907" s="118" t="s">
        <v>2845</v>
      </c>
      <c r="DM907" s="151" t="s">
        <v>1509</v>
      </c>
      <c r="DN907" s="17"/>
      <c r="DO907" s="122" t="s">
        <v>5480</v>
      </c>
      <c r="DP907" s="158" t="s">
        <v>1495</v>
      </c>
    </row>
    <row r="908" spans="116:120">
      <c r="DL908" s="118" t="s">
        <v>2846</v>
      </c>
      <c r="DM908" s="151" t="s">
        <v>1511</v>
      </c>
      <c r="DN908" s="17"/>
      <c r="DO908" s="122" t="s">
        <v>5481</v>
      </c>
      <c r="DP908" s="158" t="s">
        <v>1497</v>
      </c>
    </row>
    <row r="909" spans="116:120">
      <c r="DL909" s="118" t="s">
        <v>2847</v>
      </c>
      <c r="DM909" s="151" t="s">
        <v>1513</v>
      </c>
      <c r="DN909" s="17"/>
      <c r="DO909" s="122" t="s">
        <v>5482</v>
      </c>
      <c r="DP909" s="158" t="s">
        <v>1499</v>
      </c>
    </row>
    <row r="910" spans="116:120">
      <c r="DL910" s="118" t="s">
        <v>2848</v>
      </c>
      <c r="DM910" s="151" t="s">
        <v>1515</v>
      </c>
      <c r="DN910" s="17"/>
      <c r="DO910" s="122" t="s">
        <v>5483</v>
      </c>
      <c r="DP910" s="158" t="s">
        <v>1501</v>
      </c>
    </row>
    <row r="911" spans="116:120">
      <c r="DL911" s="118" t="s">
        <v>2849</v>
      </c>
      <c r="DM911" s="151" t="s">
        <v>1517</v>
      </c>
      <c r="DN911" s="17"/>
      <c r="DO911" s="122" t="s">
        <v>5484</v>
      </c>
      <c r="DP911" s="158" t="s">
        <v>1503</v>
      </c>
    </row>
    <row r="912" spans="116:120">
      <c r="DL912" s="118" t="s">
        <v>2850</v>
      </c>
      <c r="DM912" s="151" t="s">
        <v>1519</v>
      </c>
      <c r="DN912" s="17"/>
      <c r="DO912" s="122" t="s">
        <v>5485</v>
      </c>
      <c r="DP912" s="158" t="s">
        <v>1505</v>
      </c>
    </row>
    <row r="913" spans="116:120">
      <c r="DL913" s="118" t="s">
        <v>2851</v>
      </c>
      <c r="DM913" s="151" t="s">
        <v>1521</v>
      </c>
      <c r="DN913" s="17"/>
      <c r="DO913" s="122" t="s">
        <v>5486</v>
      </c>
      <c r="DP913" s="158" t="s">
        <v>1507</v>
      </c>
    </row>
    <row r="914" spans="116:120">
      <c r="DL914" s="118" t="s">
        <v>2852</v>
      </c>
      <c r="DM914" s="151" t="s">
        <v>1523</v>
      </c>
      <c r="DN914" s="17"/>
      <c r="DO914" s="122" t="s">
        <v>5487</v>
      </c>
      <c r="DP914" s="158" t="s">
        <v>1509</v>
      </c>
    </row>
    <row r="915" spans="116:120">
      <c r="DL915" s="118" t="s">
        <v>2853</v>
      </c>
      <c r="DM915" s="151" t="s">
        <v>1525</v>
      </c>
      <c r="DN915" s="17"/>
      <c r="DO915" s="122" t="s">
        <v>5488</v>
      </c>
      <c r="DP915" s="158" t="s">
        <v>1511</v>
      </c>
    </row>
    <row r="916" spans="116:120">
      <c r="DL916" s="118" t="s">
        <v>2854</v>
      </c>
      <c r="DM916" s="151" t="s">
        <v>1527</v>
      </c>
      <c r="DN916" s="17"/>
      <c r="DO916" s="122" t="s">
        <v>5489</v>
      </c>
      <c r="DP916" s="158" t="s">
        <v>1513</v>
      </c>
    </row>
    <row r="917" spans="116:120">
      <c r="DL917" s="118" t="s">
        <v>2855</v>
      </c>
      <c r="DM917" s="151" t="s">
        <v>244</v>
      </c>
      <c r="DN917" s="17"/>
      <c r="DO917" s="122" t="s">
        <v>5490</v>
      </c>
      <c r="DP917" s="158" t="s">
        <v>1515</v>
      </c>
    </row>
    <row r="918" spans="116:120">
      <c r="DL918" s="118" t="s">
        <v>2856</v>
      </c>
      <c r="DM918" s="151" t="s">
        <v>1530</v>
      </c>
      <c r="DN918" s="17"/>
      <c r="DO918" s="122" t="s">
        <v>5491</v>
      </c>
      <c r="DP918" s="158" t="s">
        <v>1517</v>
      </c>
    </row>
    <row r="919" spans="116:120">
      <c r="DL919" s="118" t="s">
        <v>2857</v>
      </c>
      <c r="DM919" s="151" t="s">
        <v>1532</v>
      </c>
      <c r="DN919" s="17"/>
      <c r="DO919" s="122" t="s">
        <v>5492</v>
      </c>
      <c r="DP919" s="158" t="s">
        <v>1519</v>
      </c>
    </row>
    <row r="920" spans="116:120">
      <c r="DL920" s="118" t="s">
        <v>2858</v>
      </c>
      <c r="DM920" s="151" t="s">
        <v>1534</v>
      </c>
      <c r="DN920" s="17"/>
      <c r="DO920" s="122" t="s">
        <v>5493</v>
      </c>
      <c r="DP920" s="158" t="s">
        <v>1521</v>
      </c>
    </row>
    <row r="921" spans="116:120">
      <c r="DL921" s="118" t="s">
        <v>2859</v>
      </c>
      <c r="DM921" s="151" t="s">
        <v>1536</v>
      </c>
      <c r="DN921" s="17"/>
      <c r="DO921" s="122" t="s">
        <v>5494</v>
      </c>
      <c r="DP921" s="158" t="s">
        <v>1523</v>
      </c>
    </row>
    <row r="922" spans="116:120">
      <c r="DL922" s="118" t="s">
        <v>2860</v>
      </c>
      <c r="DM922" s="151" t="s">
        <v>1538</v>
      </c>
      <c r="DN922" s="17"/>
      <c r="DO922" s="122" t="s">
        <v>5495</v>
      </c>
      <c r="DP922" s="158" t="s">
        <v>1525</v>
      </c>
    </row>
    <row r="923" spans="116:120">
      <c r="DL923" s="118" t="s">
        <v>2861</v>
      </c>
      <c r="DM923" s="151" t="s">
        <v>1540</v>
      </c>
      <c r="DN923" s="17"/>
      <c r="DO923" s="122" t="s">
        <v>5496</v>
      </c>
      <c r="DP923" s="158" t="s">
        <v>1527</v>
      </c>
    </row>
    <row r="924" spans="116:120">
      <c r="DL924" s="118" t="s">
        <v>2862</v>
      </c>
      <c r="DM924" s="151" t="s">
        <v>1542</v>
      </c>
      <c r="DN924" s="17"/>
      <c r="DO924" s="122" t="s">
        <v>5497</v>
      </c>
      <c r="DP924" s="158" t="s">
        <v>244</v>
      </c>
    </row>
    <row r="925" spans="116:120">
      <c r="DL925" s="118" t="s">
        <v>2863</v>
      </c>
      <c r="DM925" s="151" t="s">
        <v>1544</v>
      </c>
      <c r="DN925" s="17"/>
      <c r="DO925" s="122" t="s">
        <v>5498</v>
      </c>
      <c r="DP925" s="158" t="s">
        <v>1530</v>
      </c>
    </row>
    <row r="926" spans="116:120">
      <c r="DL926" s="118" t="s">
        <v>2864</v>
      </c>
      <c r="DM926" s="151" t="s">
        <v>1546</v>
      </c>
      <c r="DN926" s="17"/>
      <c r="DO926" s="122" t="s">
        <v>5499</v>
      </c>
      <c r="DP926" s="158" t="s">
        <v>1532</v>
      </c>
    </row>
    <row r="927" spans="116:120">
      <c r="DL927" s="118" t="s">
        <v>2865</v>
      </c>
      <c r="DM927" s="151" t="s">
        <v>1548</v>
      </c>
      <c r="DN927" s="17"/>
      <c r="DO927" s="122" t="s">
        <v>5500</v>
      </c>
      <c r="DP927" s="158" t="s">
        <v>1534</v>
      </c>
    </row>
    <row r="928" spans="116:120">
      <c r="DL928" s="118" t="s">
        <v>2866</v>
      </c>
      <c r="DM928" s="151" t="s">
        <v>1550</v>
      </c>
      <c r="DN928" s="17"/>
      <c r="DO928" s="122" t="s">
        <v>5501</v>
      </c>
      <c r="DP928" s="158" t="s">
        <v>1536</v>
      </c>
    </row>
    <row r="929" spans="116:120">
      <c r="DL929" s="118" t="s">
        <v>2867</v>
      </c>
      <c r="DM929" s="151" t="s">
        <v>1552</v>
      </c>
      <c r="DN929" s="17"/>
      <c r="DO929" s="122" t="s">
        <v>5502</v>
      </c>
      <c r="DP929" s="158" t="s">
        <v>1538</v>
      </c>
    </row>
    <row r="930" spans="116:120">
      <c r="DL930" s="118" t="s">
        <v>2868</v>
      </c>
      <c r="DM930" s="151" t="s">
        <v>1554</v>
      </c>
      <c r="DN930" s="17"/>
      <c r="DO930" s="122" t="s">
        <v>5503</v>
      </c>
      <c r="DP930" s="158" t="s">
        <v>1540</v>
      </c>
    </row>
    <row r="931" spans="116:120">
      <c r="DL931" s="118" t="s">
        <v>2869</v>
      </c>
      <c r="DM931" s="151" t="s">
        <v>1556</v>
      </c>
      <c r="DN931" s="17"/>
      <c r="DO931" s="122" t="s">
        <v>5504</v>
      </c>
      <c r="DP931" s="158" t="s">
        <v>1542</v>
      </c>
    </row>
    <row r="932" spans="116:120">
      <c r="DL932" s="118" t="s">
        <v>2870</v>
      </c>
      <c r="DM932" s="151" t="s">
        <v>1558</v>
      </c>
      <c r="DN932" s="17"/>
      <c r="DO932" s="122" t="s">
        <v>5505</v>
      </c>
      <c r="DP932" s="158" t="s">
        <v>1544</v>
      </c>
    </row>
    <row r="933" spans="116:120">
      <c r="DL933" s="118" t="s">
        <v>2871</v>
      </c>
      <c r="DM933" s="151" t="s">
        <v>1560</v>
      </c>
      <c r="DN933" s="17"/>
      <c r="DO933" s="122" t="s">
        <v>5506</v>
      </c>
      <c r="DP933" s="158" t="s">
        <v>1546</v>
      </c>
    </row>
    <row r="934" spans="116:120">
      <c r="DL934" s="118" t="s">
        <v>2872</v>
      </c>
      <c r="DM934" s="151" t="s">
        <v>1562</v>
      </c>
      <c r="DN934" s="17"/>
      <c r="DO934" s="122" t="s">
        <v>5507</v>
      </c>
      <c r="DP934" s="158" t="s">
        <v>1548</v>
      </c>
    </row>
    <row r="935" spans="116:120">
      <c r="DL935" s="118" t="s">
        <v>2873</v>
      </c>
      <c r="DM935" s="151" t="s">
        <v>1564</v>
      </c>
      <c r="DN935" s="17"/>
      <c r="DO935" s="122" t="s">
        <v>5508</v>
      </c>
      <c r="DP935" s="158" t="s">
        <v>1550</v>
      </c>
    </row>
    <row r="936" spans="116:120">
      <c r="DL936" s="118" t="s">
        <v>2874</v>
      </c>
      <c r="DM936" s="151" t="s">
        <v>1566</v>
      </c>
      <c r="DN936" s="17"/>
      <c r="DO936" s="122" t="s">
        <v>5509</v>
      </c>
      <c r="DP936" s="158" t="s">
        <v>1552</v>
      </c>
    </row>
    <row r="937" spans="116:120">
      <c r="DL937" s="118" t="s">
        <v>2875</v>
      </c>
      <c r="DM937" s="151" t="s">
        <v>1568</v>
      </c>
      <c r="DN937" s="17"/>
      <c r="DO937" s="122" t="s">
        <v>5510</v>
      </c>
      <c r="DP937" s="158" t="s">
        <v>1554</v>
      </c>
    </row>
    <row r="938" spans="116:120">
      <c r="DL938" s="118" t="s">
        <v>2876</v>
      </c>
      <c r="DM938" s="151" t="s">
        <v>1570</v>
      </c>
      <c r="DN938" s="17"/>
      <c r="DO938" s="122" t="s">
        <v>5511</v>
      </c>
      <c r="DP938" s="158" t="s">
        <v>1556</v>
      </c>
    </row>
    <row r="939" spans="116:120">
      <c r="DL939" s="118" t="s">
        <v>2877</v>
      </c>
      <c r="DM939" s="151" t="s">
        <v>1572</v>
      </c>
      <c r="DN939" s="17"/>
      <c r="DO939" s="122" t="s">
        <v>5512</v>
      </c>
      <c r="DP939" s="158" t="s">
        <v>1558</v>
      </c>
    </row>
    <row r="940" spans="116:120">
      <c r="DL940" s="118" t="s">
        <v>2878</v>
      </c>
      <c r="DM940" s="151" t="s">
        <v>1574</v>
      </c>
      <c r="DN940" s="17"/>
      <c r="DO940" s="122" t="s">
        <v>5513</v>
      </c>
      <c r="DP940" s="158" t="s">
        <v>1560</v>
      </c>
    </row>
    <row r="941" spans="116:120">
      <c r="DL941" s="118" t="s">
        <v>2879</v>
      </c>
      <c r="DM941" s="151" t="s">
        <v>1576</v>
      </c>
      <c r="DN941" s="17"/>
      <c r="DO941" s="122" t="s">
        <v>5514</v>
      </c>
      <c r="DP941" s="158" t="s">
        <v>1562</v>
      </c>
    </row>
    <row r="942" spans="116:120">
      <c r="DL942" s="118" t="s">
        <v>2880</v>
      </c>
      <c r="DM942" s="151" t="s">
        <v>1578</v>
      </c>
      <c r="DN942" s="17"/>
      <c r="DO942" s="122" t="s">
        <v>5515</v>
      </c>
      <c r="DP942" s="158" t="s">
        <v>1564</v>
      </c>
    </row>
    <row r="943" spans="116:120">
      <c r="DL943" s="118" t="s">
        <v>2881</v>
      </c>
      <c r="DM943" s="151" t="s">
        <v>1580</v>
      </c>
      <c r="DN943" s="17"/>
      <c r="DO943" s="122" t="s">
        <v>5516</v>
      </c>
      <c r="DP943" s="158" t="s">
        <v>1566</v>
      </c>
    </row>
    <row r="944" spans="116:120">
      <c r="DL944" s="118" t="s">
        <v>2882</v>
      </c>
      <c r="DM944" s="151" t="s">
        <v>1582</v>
      </c>
      <c r="DN944" s="17"/>
      <c r="DO944" s="122" t="s">
        <v>5517</v>
      </c>
      <c r="DP944" s="158" t="s">
        <v>1568</v>
      </c>
    </row>
    <row r="945" spans="116:120">
      <c r="DL945" s="118" t="s">
        <v>2883</v>
      </c>
      <c r="DM945" s="151" t="s">
        <v>1584</v>
      </c>
      <c r="DN945" s="17"/>
      <c r="DO945" s="122" t="s">
        <v>5518</v>
      </c>
      <c r="DP945" s="158" t="s">
        <v>1570</v>
      </c>
    </row>
    <row r="946" spans="116:120">
      <c r="DL946" s="118" t="s">
        <v>2884</v>
      </c>
      <c r="DM946" s="151" t="s">
        <v>1586</v>
      </c>
      <c r="DN946" s="17"/>
      <c r="DO946" s="122" t="s">
        <v>5519</v>
      </c>
      <c r="DP946" s="158" t="s">
        <v>1572</v>
      </c>
    </row>
    <row r="947" spans="116:120">
      <c r="DL947" s="118" t="s">
        <v>2885</v>
      </c>
      <c r="DM947" s="151" t="s">
        <v>1588</v>
      </c>
      <c r="DN947" s="17"/>
      <c r="DO947" s="122" t="s">
        <v>5520</v>
      </c>
      <c r="DP947" s="158" t="s">
        <v>1574</v>
      </c>
    </row>
    <row r="948" spans="116:120">
      <c r="DL948" s="118" t="s">
        <v>2886</v>
      </c>
      <c r="DM948" s="151" t="s">
        <v>1590</v>
      </c>
      <c r="DN948" s="17"/>
      <c r="DO948" s="122" t="s">
        <v>5521</v>
      </c>
      <c r="DP948" s="158" t="s">
        <v>1576</v>
      </c>
    </row>
    <row r="949" spans="116:120">
      <c r="DL949" s="118" t="s">
        <v>2887</v>
      </c>
      <c r="DM949" s="151" t="s">
        <v>1592</v>
      </c>
      <c r="DN949" s="17"/>
      <c r="DO949" s="122" t="s">
        <v>5522</v>
      </c>
      <c r="DP949" s="158" t="s">
        <v>1578</v>
      </c>
    </row>
    <row r="950" spans="116:120">
      <c r="DL950" s="118" t="s">
        <v>2888</v>
      </c>
      <c r="DM950" s="151" t="s">
        <v>1594</v>
      </c>
      <c r="DN950" s="17"/>
      <c r="DO950" s="122" t="s">
        <v>5523</v>
      </c>
      <c r="DP950" s="158" t="s">
        <v>1580</v>
      </c>
    </row>
    <row r="951" spans="116:120">
      <c r="DL951" s="118" t="s">
        <v>2889</v>
      </c>
      <c r="DM951" s="151" t="s">
        <v>1596</v>
      </c>
      <c r="DN951" s="17"/>
      <c r="DO951" s="122" t="s">
        <v>5524</v>
      </c>
      <c r="DP951" s="158" t="s">
        <v>1582</v>
      </c>
    </row>
    <row r="952" spans="116:120">
      <c r="DL952" s="118" t="s">
        <v>2890</v>
      </c>
      <c r="DM952" s="151" t="s">
        <v>1598</v>
      </c>
      <c r="DN952" s="17"/>
      <c r="DO952" s="122" t="s">
        <v>5525</v>
      </c>
      <c r="DP952" s="158" t="s">
        <v>1584</v>
      </c>
    </row>
    <row r="953" spans="116:120">
      <c r="DL953" s="118" t="s">
        <v>2891</v>
      </c>
      <c r="DM953" s="151" t="s">
        <v>1600</v>
      </c>
      <c r="DN953" s="17"/>
      <c r="DO953" s="122" t="s">
        <v>5526</v>
      </c>
      <c r="DP953" s="158" t="s">
        <v>1586</v>
      </c>
    </row>
    <row r="954" spans="116:120">
      <c r="DL954" s="118" t="s">
        <v>2892</v>
      </c>
      <c r="DM954" s="151" t="s">
        <v>1602</v>
      </c>
      <c r="DN954" s="17"/>
      <c r="DO954" s="122" t="s">
        <v>5527</v>
      </c>
      <c r="DP954" s="158" t="s">
        <v>1588</v>
      </c>
    </row>
    <row r="955" spans="116:120">
      <c r="DL955" s="118" t="s">
        <v>2893</v>
      </c>
      <c r="DM955" s="151" t="s">
        <v>1604</v>
      </c>
      <c r="DN955" s="17"/>
      <c r="DO955" s="122" t="s">
        <v>5528</v>
      </c>
      <c r="DP955" s="158" t="s">
        <v>1590</v>
      </c>
    </row>
    <row r="956" spans="116:120">
      <c r="DL956" s="118" t="s">
        <v>2894</v>
      </c>
      <c r="DM956" s="151" t="s">
        <v>1606</v>
      </c>
      <c r="DN956" s="17"/>
      <c r="DO956" s="122" t="s">
        <v>5529</v>
      </c>
      <c r="DP956" s="158" t="s">
        <v>1592</v>
      </c>
    </row>
    <row r="957" spans="116:120">
      <c r="DL957" s="118" t="s">
        <v>2895</v>
      </c>
      <c r="DM957" s="151" t="s">
        <v>245</v>
      </c>
      <c r="DN957" s="17"/>
      <c r="DO957" s="122" t="s">
        <v>5530</v>
      </c>
      <c r="DP957" s="158" t="s">
        <v>1594</v>
      </c>
    </row>
    <row r="958" spans="116:120">
      <c r="DL958" s="118" t="s">
        <v>2896</v>
      </c>
      <c r="DM958" s="151" t="s">
        <v>1609</v>
      </c>
      <c r="DN958" s="17"/>
      <c r="DO958" s="122" t="s">
        <v>5531</v>
      </c>
      <c r="DP958" s="158" t="s">
        <v>1596</v>
      </c>
    </row>
    <row r="959" spans="116:120">
      <c r="DL959" s="118" t="s">
        <v>2897</v>
      </c>
      <c r="DM959" s="151" t="s">
        <v>1611</v>
      </c>
      <c r="DN959" s="17"/>
      <c r="DO959" s="122" t="s">
        <v>5532</v>
      </c>
      <c r="DP959" s="158" t="s">
        <v>1598</v>
      </c>
    </row>
    <row r="960" spans="116:120">
      <c r="DL960" s="118" t="s">
        <v>2898</v>
      </c>
      <c r="DM960" s="151" t="s">
        <v>1613</v>
      </c>
      <c r="DN960" s="17"/>
      <c r="DO960" s="122" t="s">
        <v>5533</v>
      </c>
      <c r="DP960" s="158" t="s">
        <v>1600</v>
      </c>
    </row>
    <row r="961" spans="116:120">
      <c r="DL961" s="118" t="s">
        <v>2899</v>
      </c>
      <c r="DM961" s="151" t="s">
        <v>1615</v>
      </c>
      <c r="DN961" s="17"/>
      <c r="DO961" s="122" t="s">
        <v>5534</v>
      </c>
      <c r="DP961" s="158" t="s">
        <v>1602</v>
      </c>
    </row>
    <row r="962" spans="116:120">
      <c r="DL962" s="118" t="s">
        <v>2900</v>
      </c>
      <c r="DM962" s="151" t="s">
        <v>1617</v>
      </c>
      <c r="DN962" s="17"/>
      <c r="DO962" s="122" t="s">
        <v>5535</v>
      </c>
      <c r="DP962" s="158" t="s">
        <v>1604</v>
      </c>
    </row>
    <row r="963" spans="116:120">
      <c r="DL963" s="118" t="s">
        <v>2901</v>
      </c>
      <c r="DM963" s="151" t="s">
        <v>1619</v>
      </c>
      <c r="DN963" s="17"/>
      <c r="DO963" s="122" t="s">
        <v>5536</v>
      </c>
      <c r="DP963" s="158" t="s">
        <v>1606</v>
      </c>
    </row>
    <row r="964" spans="116:120">
      <c r="DL964" s="118" t="s">
        <v>2902</v>
      </c>
      <c r="DM964" s="151" t="s">
        <v>1621</v>
      </c>
      <c r="DN964" s="17"/>
      <c r="DO964" s="122" t="s">
        <v>5537</v>
      </c>
      <c r="DP964" s="158" t="s">
        <v>245</v>
      </c>
    </row>
    <row r="965" spans="116:120">
      <c r="DL965" s="118" t="s">
        <v>2903</v>
      </c>
      <c r="DM965" s="151" t="s">
        <v>1623</v>
      </c>
      <c r="DN965" s="17"/>
      <c r="DO965" s="122" t="s">
        <v>5538</v>
      </c>
      <c r="DP965" s="158" t="s">
        <v>1609</v>
      </c>
    </row>
    <row r="966" spans="116:120">
      <c r="DL966" s="118" t="s">
        <v>2904</v>
      </c>
      <c r="DM966" s="151" t="s">
        <v>1625</v>
      </c>
      <c r="DN966" s="17"/>
      <c r="DO966" s="122" t="s">
        <v>5539</v>
      </c>
      <c r="DP966" s="158" t="s">
        <v>1611</v>
      </c>
    </row>
    <row r="967" spans="116:120">
      <c r="DL967" s="118" t="s">
        <v>2905</v>
      </c>
      <c r="DM967" s="151" t="s">
        <v>1627</v>
      </c>
      <c r="DN967" s="17"/>
      <c r="DO967" s="122" t="s">
        <v>5540</v>
      </c>
      <c r="DP967" s="158" t="s">
        <v>1613</v>
      </c>
    </row>
    <row r="968" spans="116:120">
      <c r="DL968" s="118" t="s">
        <v>2906</v>
      </c>
      <c r="DM968" s="151" t="s">
        <v>1629</v>
      </c>
      <c r="DN968" s="17"/>
      <c r="DO968" s="122" t="s">
        <v>5541</v>
      </c>
      <c r="DP968" s="158" t="s">
        <v>1615</v>
      </c>
    </row>
    <row r="969" spans="116:120">
      <c r="DL969" s="118" t="s">
        <v>2907</v>
      </c>
      <c r="DM969" s="151" t="s">
        <v>1631</v>
      </c>
      <c r="DN969" s="17"/>
      <c r="DO969" s="122" t="s">
        <v>5542</v>
      </c>
      <c r="DP969" s="158" t="s">
        <v>1617</v>
      </c>
    </row>
    <row r="970" spans="116:120">
      <c r="DL970" s="118" t="s">
        <v>2909</v>
      </c>
      <c r="DM970" s="151" t="s">
        <v>2908</v>
      </c>
      <c r="DN970" s="17"/>
      <c r="DO970" s="122" t="s">
        <v>5543</v>
      </c>
      <c r="DP970" s="158" t="s">
        <v>1619</v>
      </c>
    </row>
    <row r="971" spans="116:120">
      <c r="DL971" s="118" t="s">
        <v>2911</v>
      </c>
      <c r="DM971" s="151" t="s">
        <v>2910</v>
      </c>
      <c r="DN971" s="17"/>
      <c r="DO971" s="122" t="s">
        <v>5544</v>
      </c>
      <c r="DP971" s="158" t="s">
        <v>1621</v>
      </c>
    </row>
    <row r="972" spans="116:120">
      <c r="DL972" s="118" t="s">
        <v>2913</v>
      </c>
      <c r="DM972" s="151" t="s">
        <v>2912</v>
      </c>
      <c r="DN972" s="17"/>
      <c r="DO972" s="122" t="s">
        <v>5545</v>
      </c>
      <c r="DP972" s="158" t="s">
        <v>1623</v>
      </c>
    </row>
    <row r="973" spans="116:120">
      <c r="DL973" s="118" t="s">
        <v>2915</v>
      </c>
      <c r="DM973" s="151" t="s">
        <v>2914</v>
      </c>
      <c r="DN973" s="17"/>
      <c r="DO973" s="122" t="s">
        <v>5546</v>
      </c>
      <c r="DP973" s="158" t="s">
        <v>1625</v>
      </c>
    </row>
    <row r="974" spans="116:120">
      <c r="DL974" s="118" t="s">
        <v>2919</v>
      </c>
      <c r="DM974" s="151" t="s">
        <v>2918</v>
      </c>
      <c r="DN974" s="17"/>
      <c r="DO974" s="122" t="s">
        <v>5547</v>
      </c>
      <c r="DP974" s="158" t="s">
        <v>1627</v>
      </c>
    </row>
    <row r="975" spans="116:120">
      <c r="DL975" s="118" t="s">
        <v>2921</v>
      </c>
      <c r="DM975" s="151" t="s">
        <v>2920</v>
      </c>
      <c r="DN975" s="17"/>
      <c r="DO975" s="122" t="s">
        <v>5548</v>
      </c>
      <c r="DP975" s="158" t="s">
        <v>1629</v>
      </c>
    </row>
    <row r="976" spans="116:120">
      <c r="DL976" s="118" t="s">
        <v>2923</v>
      </c>
      <c r="DM976" s="151" t="s">
        <v>2922</v>
      </c>
      <c r="DN976" s="17"/>
      <c r="DO976" s="122" t="s">
        <v>5549</v>
      </c>
      <c r="DP976" s="158" t="s">
        <v>1631</v>
      </c>
    </row>
    <row r="977" spans="116:120">
      <c r="DL977" s="118" t="s">
        <v>2925</v>
      </c>
      <c r="DM977" s="151" t="s">
        <v>2924</v>
      </c>
      <c r="DN977" s="17"/>
      <c r="DO977" s="122" t="s">
        <v>5550</v>
      </c>
      <c r="DP977" s="158" t="s">
        <v>2908</v>
      </c>
    </row>
    <row r="978" spans="116:120">
      <c r="DL978" s="118" t="s">
        <v>2927</v>
      </c>
      <c r="DM978" s="151" t="s">
        <v>2926</v>
      </c>
      <c r="DN978" s="17"/>
      <c r="DO978" s="122" t="s">
        <v>5551</v>
      </c>
      <c r="DP978" s="158" t="s">
        <v>2910</v>
      </c>
    </row>
    <row r="979" spans="116:120">
      <c r="DL979" s="118" t="s">
        <v>2929</v>
      </c>
      <c r="DM979" s="151" t="s">
        <v>2928</v>
      </c>
      <c r="DN979" s="17"/>
      <c r="DO979" s="122" t="s">
        <v>5552</v>
      </c>
      <c r="DP979" s="158" t="s">
        <v>2912</v>
      </c>
    </row>
    <row r="980" spans="116:120">
      <c r="DL980" s="118" t="s">
        <v>2931</v>
      </c>
      <c r="DM980" s="151" t="s">
        <v>2930</v>
      </c>
      <c r="DN980" s="17"/>
      <c r="DO980" s="122" t="s">
        <v>5553</v>
      </c>
      <c r="DP980" s="158" t="s">
        <v>2914</v>
      </c>
    </row>
    <row r="981" spans="116:120">
      <c r="DL981" s="118" t="s">
        <v>2933</v>
      </c>
      <c r="DM981" s="151" t="s">
        <v>2932</v>
      </c>
      <c r="DN981" s="17"/>
      <c r="DO981" s="122" t="s">
        <v>5554</v>
      </c>
      <c r="DP981" s="158" t="s">
        <v>2916</v>
      </c>
    </row>
    <row r="982" spans="116:120">
      <c r="DL982" s="118" t="s">
        <v>2935</v>
      </c>
      <c r="DM982" s="151" t="s">
        <v>2934</v>
      </c>
      <c r="DN982" s="17"/>
      <c r="DO982" s="122" t="s">
        <v>5555</v>
      </c>
      <c r="DP982" s="158" t="s">
        <v>2918</v>
      </c>
    </row>
    <row r="983" spans="116:120">
      <c r="DL983" s="118" t="s">
        <v>2937</v>
      </c>
      <c r="DM983" s="151" t="s">
        <v>2936</v>
      </c>
      <c r="DN983" s="17"/>
      <c r="DO983" s="122" t="s">
        <v>5556</v>
      </c>
      <c r="DP983" s="158" t="s">
        <v>2920</v>
      </c>
    </row>
    <row r="984" spans="116:120">
      <c r="DL984" s="118" t="s">
        <v>2939</v>
      </c>
      <c r="DM984" s="151" t="s">
        <v>2938</v>
      </c>
      <c r="DN984" s="17"/>
      <c r="DO984" s="122" t="s">
        <v>5557</v>
      </c>
      <c r="DP984" s="158" t="s">
        <v>2922</v>
      </c>
    </row>
    <row r="985" spans="116:120">
      <c r="DL985" s="118" t="s">
        <v>2941</v>
      </c>
      <c r="DM985" s="151" t="s">
        <v>2940</v>
      </c>
      <c r="DN985" s="17"/>
      <c r="DO985" s="122" t="s">
        <v>5558</v>
      </c>
      <c r="DP985" s="158" t="s">
        <v>2924</v>
      </c>
    </row>
    <row r="986" spans="116:120">
      <c r="DL986" s="118" t="s">
        <v>2943</v>
      </c>
      <c r="DM986" s="151" t="s">
        <v>2942</v>
      </c>
      <c r="DN986" s="17"/>
      <c r="DO986" s="122" t="s">
        <v>5559</v>
      </c>
      <c r="DP986" s="158" t="s">
        <v>2926</v>
      </c>
    </row>
    <row r="987" spans="116:120">
      <c r="DL987" s="118" t="s">
        <v>2945</v>
      </c>
      <c r="DM987" s="151" t="s">
        <v>2944</v>
      </c>
      <c r="DN987" s="17"/>
      <c r="DO987" s="122" t="s">
        <v>5560</v>
      </c>
      <c r="DP987" s="158" t="s">
        <v>2928</v>
      </c>
    </row>
    <row r="988" spans="116:120">
      <c r="DL988" s="118" t="s">
        <v>2947</v>
      </c>
      <c r="DM988" s="151" t="s">
        <v>2946</v>
      </c>
      <c r="DN988" s="17"/>
      <c r="DO988" s="122" t="s">
        <v>5561</v>
      </c>
      <c r="DP988" s="158" t="s">
        <v>2930</v>
      </c>
    </row>
    <row r="989" spans="116:120">
      <c r="DL989" s="118" t="s">
        <v>2949</v>
      </c>
      <c r="DM989" s="151" t="s">
        <v>2948</v>
      </c>
      <c r="DN989" s="17"/>
      <c r="DO989" s="122" t="s">
        <v>5562</v>
      </c>
      <c r="DP989" s="158" t="s">
        <v>2932</v>
      </c>
    </row>
    <row r="990" spans="116:120">
      <c r="DL990" s="118" t="s">
        <v>2951</v>
      </c>
      <c r="DM990" s="151" t="s">
        <v>2950</v>
      </c>
      <c r="DN990" s="17"/>
      <c r="DO990" s="122" t="s">
        <v>5563</v>
      </c>
      <c r="DP990" s="158" t="s">
        <v>2934</v>
      </c>
    </row>
    <row r="991" spans="116:120">
      <c r="DL991" s="118" t="s">
        <v>2953</v>
      </c>
      <c r="DM991" s="151" t="s">
        <v>2952</v>
      </c>
      <c r="DN991" s="17"/>
      <c r="DO991" s="122" t="s">
        <v>5564</v>
      </c>
      <c r="DP991" s="158" t="s">
        <v>2936</v>
      </c>
    </row>
    <row r="992" spans="116:120">
      <c r="DL992" s="118" t="s">
        <v>2955</v>
      </c>
      <c r="DM992" s="151" t="s">
        <v>2954</v>
      </c>
      <c r="DN992" s="17"/>
      <c r="DO992" s="122" t="s">
        <v>5565</v>
      </c>
      <c r="DP992" s="158" t="s">
        <v>2938</v>
      </c>
    </row>
    <row r="993" spans="116:120">
      <c r="DL993" s="118" t="s">
        <v>2957</v>
      </c>
      <c r="DM993" s="151" t="s">
        <v>2956</v>
      </c>
      <c r="DN993" s="17"/>
      <c r="DO993" s="122" t="s">
        <v>5566</v>
      </c>
      <c r="DP993" s="158" t="s">
        <v>2940</v>
      </c>
    </row>
    <row r="994" spans="116:120">
      <c r="DL994" s="118" t="s">
        <v>2959</v>
      </c>
      <c r="DM994" s="151" t="s">
        <v>2958</v>
      </c>
      <c r="DN994" s="17"/>
      <c r="DO994" s="122" t="s">
        <v>5567</v>
      </c>
      <c r="DP994" s="158" t="s">
        <v>2942</v>
      </c>
    </row>
    <row r="995" spans="116:120">
      <c r="DL995" s="118" t="s">
        <v>2961</v>
      </c>
      <c r="DM995" s="151" t="s">
        <v>2960</v>
      </c>
      <c r="DN995" s="17"/>
      <c r="DO995" s="122" t="s">
        <v>5568</v>
      </c>
      <c r="DP995" s="158" t="s">
        <v>2944</v>
      </c>
    </row>
    <row r="996" spans="116:120">
      <c r="DL996" s="118" t="s">
        <v>2963</v>
      </c>
      <c r="DM996" s="151" t="s">
        <v>2962</v>
      </c>
      <c r="DN996" s="17"/>
      <c r="DO996" s="122" t="s">
        <v>5569</v>
      </c>
      <c r="DP996" s="158" t="s">
        <v>2946</v>
      </c>
    </row>
    <row r="997" spans="116:120">
      <c r="DL997" s="118" t="s">
        <v>2965</v>
      </c>
      <c r="DM997" s="151" t="s">
        <v>2964</v>
      </c>
      <c r="DN997" s="17"/>
      <c r="DO997" s="122" t="s">
        <v>5570</v>
      </c>
      <c r="DP997" s="158" t="s">
        <v>2948</v>
      </c>
    </row>
    <row r="998" spans="116:120">
      <c r="DL998" s="118" t="s">
        <v>2967</v>
      </c>
      <c r="DM998" s="151" t="s">
        <v>2966</v>
      </c>
      <c r="DN998" s="17"/>
      <c r="DO998" s="122" t="s">
        <v>5571</v>
      </c>
      <c r="DP998" s="158" t="s">
        <v>2950</v>
      </c>
    </row>
    <row r="999" spans="116:120">
      <c r="DL999" s="118" t="s">
        <v>2969</v>
      </c>
      <c r="DM999" s="151" t="s">
        <v>2968</v>
      </c>
      <c r="DN999" s="17"/>
      <c r="DO999" s="122" t="s">
        <v>5572</v>
      </c>
      <c r="DP999" s="158" t="s">
        <v>2952</v>
      </c>
    </row>
    <row r="1000" spans="116:120">
      <c r="DL1000" s="118" t="s">
        <v>2971</v>
      </c>
      <c r="DM1000" s="151" t="s">
        <v>2970</v>
      </c>
      <c r="DN1000" s="17"/>
      <c r="DO1000" s="122" t="s">
        <v>5573</v>
      </c>
      <c r="DP1000" s="158" t="s">
        <v>2954</v>
      </c>
    </row>
    <row r="1001" spans="116:120">
      <c r="DL1001" s="118" t="s">
        <v>2973</v>
      </c>
      <c r="DM1001" s="151" t="s">
        <v>2972</v>
      </c>
      <c r="DN1001" s="17"/>
      <c r="DO1001" s="122" t="s">
        <v>5574</v>
      </c>
      <c r="DP1001" s="158" t="s">
        <v>2956</v>
      </c>
    </row>
    <row r="1002" spans="116:120">
      <c r="DL1002" s="118" t="s">
        <v>2975</v>
      </c>
      <c r="DM1002" s="151" t="s">
        <v>2974</v>
      </c>
      <c r="DN1002" s="17"/>
      <c r="DO1002" s="122" t="s">
        <v>5575</v>
      </c>
      <c r="DP1002" s="158" t="s">
        <v>2958</v>
      </c>
    </row>
    <row r="1003" spans="116:120">
      <c r="DL1003" s="118" t="s">
        <v>2977</v>
      </c>
      <c r="DM1003" s="151" t="s">
        <v>2976</v>
      </c>
      <c r="DN1003" s="17"/>
      <c r="DO1003" s="122" t="s">
        <v>5576</v>
      </c>
      <c r="DP1003" s="158" t="s">
        <v>2960</v>
      </c>
    </row>
    <row r="1004" spans="116:120">
      <c r="DL1004" s="118" t="s">
        <v>2979</v>
      </c>
      <c r="DM1004" s="151" t="s">
        <v>2978</v>
      </c>
      <c r="DN1004" s="17"/>
      <c r="DO1004" s="122" t="s">
        <v>5577</v>
      </c>
      <c r="DP1004" s="158" t="s">
        <v>2962</v>
      </c>
    </row>
    <row r="1005" spans="116:120">
      <c r="DL1005" s="118" t="s">
        <v>2981</v>
      </c>
      <c r="DM1005" s="151" t="s">
        <v>2980</v>
      </c>
      <c r="DN1005" s="17"/>
      <c r="DO1005" s="122" t="s">
        <v>5578</v>
      </c>
      <c r="DP1005" s="158" t="s">
        <v>2964</v>
      </c>
    </row>
    <row r="1006" spans="116:120">
      <c r="DL1006" s="118" t="s">
        <v>2983</v>
      </c>
      <c r="DM1006" s="151" t="s">
        <v>2982</v>
      </c>
      <c r="DN1006" s="17"/>
      <c r="DO1006" s="122" t="s">
        <v>5579</v>
      </c>
      <c r="DP1006" s="158" t="s">
        <v>2966</v>
      </c>
    </row>
    <row r="1007" spans="116:120">
      <c r="DL1007" s="118" t="s">
        <v>2985</v>
      </c>
      <c r="DM1007" s="151" t="s">
        <v>2984</v>
      </c>
      <c r="DN1007" s="17"/>
      <c r="DO1007" s="122" t="s">
        <v>5580</v>
      </c>
      <c r="DP1007" s="158" t="s">
        <v>2968</v>
      </c>
    </row>
    <row r="1008" spans="116:120">
      <c r="DL1008" s="118" t="s">
        <v>2987</v>
      </c>
      <c r="DM1008" s="151" t="s">
        <v>2986</v>
      </c>
      <c r="DN1008" s="17"/>
      <c r="DO1008" s="122" t="s">
        <v>5581</v>
      </c>
      <c r="DP1008" s="158" t="s">
        <v>2970</v>
      </c>
    </row>
    <row r="1009" spans="116:120">
      <c r="DL1009" s="118" t="s">
        <v>2989</v>
      </c>
      <c r="DM1009" s="151" t="s">
        <v>2988</v>
      </c>
      <c r="DN1009" s="17"/>
      <c r="DO1009" s="122" t="s">
        <v>5582</v>
      </c>
      <c r="DP1009" s="158" t="s">
        <v>2972</v>
      </c>
    </row>
    <row r="1010" spans="116:120">
      <c r="DL1010" s="118" t="s">
        <v>2991</v>
      </c>
      <c r="DM1010" s="151" t="s">
        <v>2990</v>
      </c>
      <c r="DN1010" s="17"/>
      <c r="DO1010" s="122" t="s">
        <v>5583</v>
      </c>
      <c r="DP1010" s="158" t="s">
        <v>2974</v>
      </c>
    </row>
    <row r="1011" spans="116:120">
      <c r="DL1011" s="118" t="s">
        <v>2993</v>
      </c>
      <c r="DM1011" s="151" t="s">
        <v>2992</v>
      </c>
      <c r="DN1011" s="17"/>
      <c r="DO1011" s="122" t="s">
        <v>5584</v>
      </c>
      <c r="DP1011" s="158" t="s">
        <v>2976</v>
      </c>
    </row>
    <row r="1012" spans="116:120">
      <c r="DL1012" s="118" t="s">
        <v>2995</v>
      </c>
      <c r="DM1012" s="151" t="s">
        <v>2994</v>
      </c>
      <c r="DN1012" s="17"/>
      <c r="DO1012" s="122" t="s">
        <v>5585</v>
      </c>
      <c r="DP1012" s="158" t="s">
        <v>2978</v>
      </c>
    </row>
    <row r="1013" spans="116:120">
      <c r="DL1013" s="118" t="s">
        <v>2997</v>
      </c>
      <c r="DM1013" s="151" t="s">
        <v>2996</v>
      </c>
      <c r="DN1013" s="17"/>
      <c r="DO1013" s="122" t="s">
        <v>5586</v>
      </c>
      <c r="DP1013" s="158" t="s">
        <v>2980</v>
      </c>
    </row>
    <row r="1014" spans="116:120">
      <c r="DL1014" s="118" t="s">
        <v>2999</v>
      </c>
      <c r="DM1014" s="151" t="s">
        <v>2998</v>
      </c>
      <c r="DN1014" s="17"/>
      <c r="DO1014" s="122" t="s">
        <v>5587</v>
      </c>
      <c r="DP1014" s="158" t="s">
        <v>2982</v>
      </c>
    </row>
    <row r="1015" spans="116:120">
      <c r="DL1015" s="118" t="s">
        <v>3001</v>
      </c>
      <c r="DM1015" s="151" t="s">
        <v>3000</v>
      </c>
      <c r="DN1015" s="17"/>
      <c r="DO1015" s="122" t="s">
        <v>5588</v>
      </c>
      <c r="DP1015" s="158" t="s">
        <v>2984</v>
      </c>
    </row>
    <row r="1016" spans="116:120">
      <c r="DL1016" s="118" t="s">
        <v>3003</v>
      </c>
      <c r="DM1016" s="151" t="s">
        <v>3002</v>
      </c>
      <c r="DN1016" s="17"/>
      <c r="DO1016" s="122" t="s">
        <v>5589</v>
      </c>
      <c r="DP1016" s="158" t="s">
        <v>2986</v>
      </c>
    </row>
    <row r="1017" spans="116:120">
      <c r="DL1017" s="118" t="s">
        <v>3005</v>
      </c>
      <c r="DM1017" s="151" t="s">
        <v>3004</v>
      </c>
      <c r="DN1017" s="17"/>
      <c r="DO1017" s="122" t="s">
        <v>5590</v>
      </c>
      <c r="DP1017" s="158" t="s">
        <v>2988</v>
      </c>
    </row>
    <row r="1018" spans="116:120">
      <c r="DL1018" s="118" t="s">
        <v>3007</v>
      </c>
      <c r="DM1018" s="151" t="s">
        <v>3006</v>
      </c>
      <c r="DN1018" s="17"/>
      <c r="DO1018" s="122" t="s">
        <v>5591</v>
      </c>
      <c r="DP1018" s="158" t="s">
        <v>2990</v>
      </c>
    </row>
    <row r="1019" spans="116:120">
      <c r="DL1019" s="118" t="s">
        <v>3009</v>
      </c>
      <c r="DM1019" s="151" t="s">
        <v>3008</v>
      </c>
      <c r="DN1019" s="17"/>
      <c r="DO1019" s="122" t="s">
        <v>5592</v>
      </c>
      <c r="DP1019" s="158" t="s">
        <v>2992</v>
      </c>
    </row>
    <row r="1020" spans="116:120">
      <c r="DL1020" s="118" t="s">
        <v>3011</v>
      </c>
      <c r="DM1020" s="151" t="s">
        <v>3010</v>
      </c>
      <c r="DN1020" s="17"/>
      <c r="DO1020" s="122" t="s">
        <v>5593</v>
      </c>
      <c r="DP1020" s="158" t="s">
        <v>2994</v>
      </c>
    </row>
    <row r="1021" spans="116:120">
      <c r="DL1021" s="118" t="s">
        <v>3013</v>
      </c>
      <c r="DM1021" s="151" t="s">
        <v>3012</v>
      </c>
      <c r="DN1021" s="17"/>
      <c r="DO1021" s="122" t="s">
        <v>5594</v>
      </c>
      <c r="DP1021" s="158" t="s">
        <v>2996</v>
      </c>
    </row>
    <row r="1022" spans="116:120">
      <c r="DL1022" s="118" t="s">
        <v>3015</v>
      </c>
      <c r="DM1022" s="151" t="s">
        <v>3014</v>
      </c>
      <c r="DN1022" s="17"/>
      <c r="DO1022" s="122" t="s">
        <v>5595</v>
      </c>
      <c r="DP1022" s="158" t="s">
        <v>2998</v>
      </c>
    </row>
    <row r="1023" spans="116:120">
      <c r="DL1023" s="118" t="s">
        <v>3017</v>
      </c>
      <c r="DM1023" s="151" t="s">
        <v>3016</v>
      </c>
      <c r="DN1023" s="17"/>
      <c r="DO1023" s="122" t="s">
        <v>5596</v>
      </c>
      <c r="DP1023" s="158" t="s">
        <v>3000</v>
      </c>
    </row>
    <row r="1024" spans="116:120">
      <c r="DL1024" s="118" t="s">
        <v>3019</v>
      </c>
      <c r="DM1024" s="151" t="s">
        <v>3018</v>
      </c>
      <c r="DN1024" s="17"/>
      <c r="DO1024" s="122" t="s">
        <v>5597</v>
      </c>
      <c r="DP1024" s="158" t="s">
        <v>3002</v>
      </c>
    </row>
    <row r="1025" spans="116:120">
      <c r="DL1025" s="118" t="s">
        <v>3021</v>
      </c>
      <c r="DM1025" s="151" t="s">
        <v>3020</v>
      </c>
      <c r="DN1025" s="17"/>
      <c r="DO1025" s="122" t="s">
        <v>1164</v>
      </c>
      <c r="DP1025" s="158" t="s">
        <v>3004</v>
      </c>
    </row>
    <row r="1026" spans="116:120">
      <c r="DL1026" s="118" t="s">
        <v>3023</v>
      </c>
      <c r="DM1026" s="151" t="s">
        <v>3022</v>
      </c>
      <c r="DN1026" s="17"/>
      <c r="DO1026" s="122" t="s">
        <v>5598</v>
      </c>
      <c r="DP1026" s="158" t="s">
        <v>3006</v>
      </c>
    </row>
    <row r="1027" spans="116:120">
      <c r="DL1027" s="118" t="s">
        <v>3025</v>
      </c>
      <c r="DM1027" s="151" t="s">
        <v>3024</v>
      </c>
      <c r="DN1027" s="17"/>
      <c r="DO1027" s="122" t="s">
        <v>5599</v>
      </c>
      <c r="DP1027" s="158" t="s">
        <v>3008</v>
      </c>
    </row>
    <row r="1028" spans="116:120">
      <c r="DL1028" s="118" t="s">
        <v>3027</v>
      </c>
      <c r="DM1028" s="151" t="s">
        <v>3026</v>
      </c>
      <c r="DN1028" s="17"/>
      <c r="DO1028" s="122" t="s">
        <v>5600</v>
      </c>
      <c r="DP1028" s="158" t="s">
        <v>3010</v>
      </c>
    </row>
    <row r="1029" spans="116:120">
      <c r="DL1029" s="118" t="s">
        <v>3029</v>
      </c>
      <c r="DM1029" s="151" t="s">
        <v>3028</v>
      </c>
      <c r="DN1029" s="17"/>
      <c r="DO1029" s="122" t="s">
        <v>5601</v>
      </c>
      <c r="DP1029" s="158" t="s">
        <v>3012</v>
      </c>
    </row>
    <row r="1030" spans="116:120">
      <c r="DL1030" s="118" t="s">
        <v>3031</v>
      </c>
      <c r="DM1030" s="151" t="s">
        <v>3030</v>
      </c>
      <c r="DN1030" s="17"/>
      <c r="DO1030" s="122" t="s">
        <v>5602</v>
      </c>
      <c r="DP1030" s="158" t="s">
        <v>3014</v>
      </c>
    </row>
    <row r="1031" spans="116:120">
      <c r="DL1031" s="118" t="s">
        <v>3033</v>
      </c>
      <c r="DM1031" s="151" t="s">
        <v>3032</v>
      </c>
      <c r="DN1031" s="17"/>
      <c r="DO1031" s="122" t="s">
        <v>5603</v>
      </c>
      <c r="DP1031" s="158" t="s">
        <v>3016</v>
      </c>
    </row>
    <row r="1032" spans="116:120">
      <c r="DL1032" s="118" t="s">
        <v>3035</v>
      </c>
      <c r="DM1032" s="151" t="s">
        <v>3034</v>
      </c>
      <c r="DN1032" s="17"/>
      <c r="DO1032" s="122" t="s">
        <v>5604</v>
      </c>
      <c r="DP1032" s="158" t="s">
        <v>3018</v>
      </c>
    </row>
    <row r="1033" spans="116:120">
      <c r="DL1033" s="118" t="s">
        <v>3037</v>
      </c>
      <c r="DM1033" s="151" t="s">
        <v>3036</v>
      </c>
      <c r="DN1033" s="17"/>
      <c r="DO1033" s="122" t="s">
        <v>5605</v>
      </c>
      <c r="DP1033" s="158" t="s">
        <v>3020</v>
      </c>
    </row>
    <row r="1034" spans="116:120">
      <c r="DL1034" s="118" t="s">
        <v>3039</v>
      </c>
      <c r="DM1034" s="151" t="s">
        <v>3038</v>
      </c>
      <c r="DN1034" s="17"/>
      <c r="DO1034" s="122" t="s">
        <v>5606</v>
      </c>
      <c r="DP1034" s="158" t="s">
        <v>3022</v>
      </c>
    </row>
    <row r="1035" spans="116:120">
      <c r="DL1035" s="118" t="s">
        <v>3041</v>
      </c>
      <c r="DM1035" s="151" t="s">
        <v>3040</v>
      </c>
      <c r="DN1035" s="17"/>
      <c r="DO1035" s="122" t="s">
        <v>5607</v>
      </c>
      <c r="DP1035" s="158" t="s">
        <v>3024</v>
      </c>
    </row>
    <row r="1036" spans="116:120">
      <c r="DL1036" s="118" t="s">
        <v>3043</v>
      </c>
      <c r="DM1036" s="151" t="s">
        <v>3042</v>
      </c>
      <c r="DN1036" s="17"/>
      <c r="DO1036" s="122" t="s">
        <v>5608</v>
      </c>
      <c r="DP1036" s="158" t="s">
        <v>3026</v>
      </c>
    </row>
    <row r="1037" spans="116:120">
      <c r="DL1037" s="118" t="s">
        <v>3045</v>
      </c>
      <c r="DM1037" s="151" t="s">
        <v>3044</v>
      </c>
      <c r="DN1037" s="17"/>
      <c r="DO1037" s="122" t="s">
        <v>5609</v>
      </c>
      <c r="DP1037" s="158" t="s">
        <v>3028</v>
      </c>
    </row>
    <row r="1038" spans="116:120">
      <c r="DL1038" s="118" t="s">
        <v>3047</v>
      </c>
      <c r="DM1038" s="151" t="s">
        <v>3046</v>
      </c>
      <c r="DN1038" s="17"/>
      <c r="DO1038" s="122" t="s">
        <v>5611</v>
      </c>
      <c r="DP1038" s="158" t="s">
        <v>5610</v>
      </c>
    </row>
    <row r="1039" spans="116:120">
      <c r="DL1039" s="118" t="s">
        <v>3049</v>
      </c>
      <c r="DM1039" s="151" t="s">
        <v>3048</v>
      </c>
      <c r="DN1039" s="17"/>
      <c r="DO1039" s="122" t="s">
        <v>5612</v>
      </c>
      <c r="DP1039" s="158" t="s">
        <v>3030</v>
      </c>
    </row>
    <row r="1040" spans="116:120">
      <c r="DL1040" s="118" t="s">
        <v>3051</v>
      </c>
      <c r="DM1040" s="151" t="s">
        <v>3050</v>
      </c>
      <c r="DN1040" s="17"/>
      <c r="DO1040" s="122" t="s">
        <v>5613</v>
      </c>
      <c r="DP1040" s="158" t="s">
        <v>3032</v>
      </c>
    </row>
    <row r="1041" spans="116:120">
      <c r="DL1041" s="118" t="s">
        <v>3053</v>
      </c>
      <c r="DM1041" s="151" t="s">
        <v>3052</v>
      </c>
      <c r="DN1041" s="17"/>
      <c r="DO1041" s="122" t="s">
        <v>5614</v>
      </c>
      <c r="DP1041" s="158" t="s">
        <v>3034</v>
      </c>
    </row>
    <row r="1042" spans="116:120">
      <c r="DL1042" s="118" t="s">
        <v>3055</v>
      </c>
      <c r="DM1042" s="151" t="s">
        <v>3054</v>
      </c>
      <c r="DN1042" s="17"/>
      <c r="DO1042" s="122" t="s">
        <v>1140</v>
      </c>
      <c r="DP1042" s="158" t="s">
        <v>3036</v>
      </c>
    </row>
    <row r="1043" spans="116:120">
      <c r="DL1043" s="118" t="s">
        <v>3057</v>
      </c>
      <c r="DM1043" s="151" t="s">
        <v>3056</v>
      </c>
      <c r="DN1043" s="17"/>
      <c r="DO1043" s="122" t="s">
        <v>5615</v>
      </c>
      <c r="DP1043" s="158" t="s">
        <v>3038</v>
      </c>
    </row>
    <row r="1044" spans="116:120">
      <c r="DL1044" s="118" t="s">
        <v>3059</v>
      </c>
      <c r="DM1044" s="151" t="s">
        <v>3058</v>
      </c>
      <c r="DN1044" s="17"/>
      <c r="DO1044" s="122" t="s">
        <v>5616</v>
      </c>
      <c r="DP1044" s="158" t="s">
        <v>3040</v>
      </c>
    </row>
    <row r="1045" spans="116:120">
      <c r="DL1045" s="118" t="s">
        <v>3061</v>
      </c>
      <c r="DM1045" s="151" t="s">
        <v>3060</v>
      </c>
      <c r="DN1045" s="17"/>
      <c r="DO1045" s="122" t="s">
        <v>5617</v>
      </c>
      <c r="DP1045" s="158" t="s">
        <v>3042</v>
      </c>
    </row>
    <row r="1046" spans="116:120">
      <c r="DL1046" s="118" t="s">
        <v>3063</v>
      </c>
      <c r="DM1046" s="151" t="s">
        <v>3062</v>
      </c>
      <c r="DN1046" s="17"/>
      <c r="DO1046" s="122" t="s">
        <v>5618</v>
      </c>
      <c r="DP1046" s="158" t="s">
        <v>3044</v>
      </c>
    </row>
    <row r="1047" spans="116:120">
      <c r="DL1047" s="118" t="s">
        <v>3065</v>
      </c>
      <c r="DM1047" s="151" t="s">
        <v>3064</v>
      </c>
      <c r="DN1047" s="17"/>
      <c r="DO1047" s="122" t="s">
        <v>5619</v>
      </c>
      <c r="DP1047" s="158" t="s">
        <v>3046</v>
      </c>
    </row>
    <row r="1048" spans="116:120">
      <c r="DL1048" s="118" t="s">
        <v>3067</v>
      </c>
      <c r="DM1048" s="151" t="s">
        <v>3066</v>
      </c>
      <c r="DN1048" s="17"/>
      <c r="DO1048" s="122" t="s">
        <v>5620</v>
      </c>
      <c r="DP1048" s="158" t="s">
        <v>3048</v>
      </c>
    </row>
    <row r="1049" spans="116:120">
      <c r="DL1049" s="118" t="s">
        <v>3069</v>
      </c>
      <c r="DM1049" s="151" t="s">
        <v>3068</v>
      </c>
      <c r="DN1049" s="17"/>
      <c r="DO1049" s="122" t="s">
        <v>5621</v>
      </c>
      <c r="DP1049" s="158" t="s">
        <v>3050</v>
      </c>
    </row>
    <row r="1050" spans="116:120">
      <c r="DL1050" s="118" t="s">
        <v>3071</v>
      </c>
      <c r="DM1050" s="151" t="s">
        <v>3070</v>
      </c>
      <c r="DN1050" s="17"/>
      <c r="DO1050" s="122" t="s">
        <v>5622</v>
      </c>
      <c r="DP1050" s="158" t="s">
        <v>3052</v>
      </c>
    </row>
    <row r="1051" spans="116:120">
      <c r="DL1051" s="118" t="s">
        <v>3073</v>
      </c>
      <c r="DM1051" s="151" t="s">
        <v>3072</v>
      </c>
      <c r="DN1051" s="17"/>
      <c r="DO1051" s="122" t="s">
        <v>5623</v>
      </c>
      <c r="DP1051" s="158" t="s">
        <v>3054</v>
      </c>
    </row>
    <row r="1052" spans="116:120">
      <c r="DL1052" s="118" t="s">
        <v>3075</v>
      </c>
      <c r="DM1052" s="151" t="s">
        <v>3074</v>
      </c>
      <c r="DN1052" s="17"/>
      <c r="DO1052" s="122" t="s">
        <v>5624</v>
      </c>
      <c r="DP1052" s="158" t="s">
        <v>3056</v>
      </c>
    </row>
    <row r="1053" spans="116:120">
      <c r="DL1053" s="118" t="s">
        <v>3077</v>
      </c>
      <c r="DM1053" s="151" t="s">
        <v>3076</v>
      </c>
      <c r="DN1053" s="17"/>
      <c r="DO1053" s="122" t="s">
        <v>5625</v>
      </c>
      <c r="DP1053" s="158" t="s">
        <v>3060</v>
      </c>
    </row>
    <row r="1054" spans="116:120">
      <c r="DL1054" s="118" t="s">
        <v>3079</v>
      </c>
      <c r="DM1054" s="151" t="s">
        <v>3078</v>
      </c>
      <c r="DN1054" s="17"/>
      <c r="DO1054" s="122" t="s">
        <v>5626</v>
      </c>
      <c r="DP1054" s="158" t="s">
        <v>3062</v>
      </c>
    </row>
    <row r="1055" spans="116:120">
      <c r="DL1055" s="118" t="s">
        <v>3081</v>
      </c>
      <c r="DM1055" s="151" t="s">
        <v>3080</v>
      </c>
      <c r="DN1055" s="17"/>
      <c r="DO1055" s="122" t="s">
        <v>5627</v>
      </c>
      <c r="DP1055" s="158" t="s">
        <v>3064</v>
      </c>
    </row>
    <row r="1056" spans="116:120">
      <c r="DL1056" s="118" t="s">
        <v>3083</v>
      </c>
      <c r="DM1056" s="151" t="s">
        <v>3082</v>
      </c>
      <c r="DN1056" s="17"/>
      <c r="DO1056" s="122" t="s">
        <v>5628</v>
      </c>
      <c r="DP1056" s="158" t="s">
        <v>3066</v>
      </c>
    </row>
    <row r="1057" spans="116:120">
      <c r="DL1057" s="118" t="s">
        <v>3085</v>
      </c>
      <c r="DM1057" s="151" t="s">
        <v>3084</v>
      </c>
      <c r="DN1057" s="17"/>
      <c r="DO1057" s="122" t="s">
        <v>5629</v>
      </c>
      <c r="DP1057" s="158" t="s">
        <v>3068</v>
      </c>
    </row>
    <row r="1058" spans="116:120">
      <c r="DL1058" s="118" t="s">
        <v>3087</v>
      </c>
      <c r="DM1058" s="151" t="s">
        <v>3086</v>
      </c>
      <c r="DN1058" s="17"/>
      <c r="DO1058" s="122" t="s">
        <v>5630</v>
      </c>
      <c r="DP1058" s="158" t="s">
        <v>3070</v>
      </c>
    </row>
    <row r="1059" spans="116:120">
      <c r="DL1059" s="118" t="s">
        <v>3089</v>
      </c>
      <c r="DM1059" s="151" t="s">
        <v>3088</v>
      </c>
      <c r="DN1059" s="17"/>
      <c r="DO1059" s="122" t="s">
        <v>5631</v>
      </c>
      <c r="DP1059" s="158" t="s">
        <v>3072</v>
      </c>
    </row>
    <row r="1060" spans="116:120">
      <c r="DL1060" s="118" t="s">
        <v>3091</v>
      </c>
      <c r="DM1060" s="151" t="s">
        <v>3090</v>
      </c>
      <c r="DN1060" s="17"/>
      <c r="DO1060" s="122" t="s">
        <v>5632</v>
      </c>
      <c r="DP1060" s="158" t="s">
        <v>3074</v>
      </c>
    </row>
    <row r="1061" spans="116:120">
      <c r="DL1061" s="118" t="s">
        <v>3093</v>
      </c>
      <c r="DM1061" s="151" t="s">
        <v>3092</v>
      </c>
      <c r="DN1061" s="17"/>
      <c r="DO1061" s="122" t="s">
        <v>5633</v>
      </c>
      <c r="DP1061" s="158" t="s">
        <v>3076</v>
      </c>
    </row>
    <row r="1062" spans="116:120">
      <c r="DL1062" s="118" t="s">
        <v>3095</v>
      </c>
      <c r="DM1062" s="151" t="s">
        <v>3094</v>
      </c>
      <c r="DN1062" s="17"/>
      <c r="DO1062" s="122" t="s">
        <v>5634</v>
      </c>
      <c r="DP1062" s="158" t="s">
        <v>3078</v>
      </c>
    </row>
    <row r="1063" spans="116:120">
      <c r="DL1063" s="118" t="s">
        <v>3097</v>
      </c>
      <c r="DM1063" s="151" t="s">
        <v>3096</v>
      </c>
      <c r="DN1063" s="17"/>
      <c r="DO1063" s="122" t="s">
        <v>5635</v>
      </c>
      <c r="DP1063" s="158" t="s">
        <v>3080</v>
      </c>
    </row>
    <row r="1064" spans="116:120">
      <c r="DL1064" s="118" t="s">
        <v>3099</v>
      </c>
      <c r="DM1064" s="151" t="s">
        <v>3098</v>
      </c>
      <c r="DN1064" s="17"/>
      <c r="DO1064" s="122" t="s">
        <v>5636</v>
      </c>
      <c r="DP1064" s="158" t="s">
        <v>3082</v>
      </c>
    </row>
    <row r="1065" spans="116:120">
      <c r="DL1065" s="118" t="s">
        <v>3101</v>
      </c>
      <c r="DM1065" s="151" t="s">
        <v>3100</v>
      </c>
      <c r="DN1065" s="17"/>
      <c r="DO1065" s="122" t="s">
        <v>5637</v>
      </c>
      <c r="DP1065" s="158" t="s">
        <v>3084</v>
      </c>
    </row>
    <row r="1066" spans="116:120">
      <c r="DL1066" s="118" t="s">
        <v>3103</v>
      </c>
      <c r="DM1066" s="151" t="s">
        <v>3102</v>
      </c>
      <c r="DN1066" s="17"/>
      <c r="DO1066" s="122" t="s">
        <v>5638</v>
      </c>
      <c r="DP1066" s="158" t="s">
        <v>3086</v>
      </c>
    </row>
    <row r="1067" spans="116:120">
      <c r="DL1067" s="118" t="s">
        <v>3105</v>
      </c>
      <c r="DM1067" s="151" t="s">
        <v>3104</v>
      </c>
      <c r="DN1067" s="17"/>
      <c r="DO1067" s="122" t="s">
        <v>5639</v>
      </c>
      <c r="DP1067" s="158" t="s">
        <v>3088</v>
      </c>
    </row>
    <row r="1068" spans="116:120">
      <c r="DL1068" s="118" t="s">
        <v>3107</v>
      </c>
      <c r="DM1068" s="151" t="s">
        <v>3106</v>
      </c>
      <c r="DN1068" s="17"/>
      <c r="DO1068" s="122" t="s">
        <v>5640</v>
      </c>
      <c r="DP1068" s="158" t="s">
        <v>3090</v>
      </c>
    </row>
    <row r="1069" spans="116:120">
      <c r="DL1069" s="118" t="s">
        <v>3109</v>
      </c>
      <c r="DM1069" s="151" t="s">
        <v>3108</v>
      </c>
      <c r="DN1069" s="17"/>
      <c r="DO1069" s="122" t="s">
        <v>5641</v>
      </c>
      <c r="DP1069" s="158" t="s">
        <v>3092</v>
      </c>
    </row>
    <row r="1070" spans="116:120">
      <c r="DL1070" s="118" t="s">
        <v>3111</v>
      </c>
      <c r="DM1070" s="151" t="s">
        <v>3110</v>
      </c>
      <c r="DN1070" s="17"/>
      <c r="DO1070" s="122" t="s">
        <v>5642</v>
      </c>
      <c r="DP1070" s="158" t="s">
        <v>3094</v>
      </c>
    </row>
    <row r="1071" spans="116:120">
      <c r="DL1071" s="118" t="s">
        <v>3113</v>
      </c>
      <c r="DM1071" s="151" t="s">
        <v>3112</v>
      </c>
      <c r="DN1071" s="17"/>
      <c r="DO1071" s="122" t="s">
        <v>5643</v>
      </c>
      <c r="DP1071" s="158" t="s">
        <v>3096</v>
      </c>
    </row>
    <row r="1072" spans="116:120">
      <c r="DL1072" s="118" t="s">
        <v>3115</v>
      </c>
      <c r="DM1072" s="151" t="s">
        <v>3114</v>
      </c>
      <c r="DN1072" s="17"/>
      <c r="DO1072" s="122" t="s">
        <v>5644</v>
      </c>
      <c r="DP1072" s="158" t="s">
        <v>3098</v>
      </c>
    </row>
    <row r="1073" spans="116:120">
      <c r="DL1073" s="118" t="s">
        <v>3117</v>
      </c>
      <c r="DM1073" s="151" t="s">
        <v>3116</v>
      </c>
      <c r="DN1073" s="17"/>
      <c r="DO1073" s="122" t="s">
        <v>5645</v>
      </c>
      <c r="DP1073" s="158" t="s">
        <v>3100</v>
      </c>
    </row>
    <row r="1074" spans="116:120">
      <c r="DL1074" s="118" t="s">
        <v>3119</v>
      </c>
      <c r="DM1074" s="151" t="s">
        <v>3118</v>
      </c>
      <c r="DN1074" s="17"/>
      <c r="DO1074" s="122" t="s">
        <v>5646</v>
      </c>
      <c r="DP1074" s="158" t="s">
        <v>3102</v>
      </c>
    </row>
    <row r="1075" spans="116:120">
      <c r="DL1075" s="118" t="s">
        <v>3121</v>
      </c>
      <c r="DM1075" s="151" t="s">
        <v>3120</v>
      </c>
      <c r="DN1075" s="17"/>
      <c r="DO1075" s="122" t="s">
        <v>5647</v>
      </c>
      <c r="DP1075" s="158" t="s">
        <v>3104</v>
      </c>
    </row>
    <row r="1076" spans="116:120">
      <c r="DL1076" s="118" t="s">
        <v>3123</v>
      </c>
      <c r="DM1076" s="151" t="s">
        <v>3122</v>
      </c>
      <c r="DN1076" s="17"/>
      <c r="DO1076" s="122" t="s">
        <v>5648</v>
      </c>
      <c r="DP1076" s="158" t="s">
        <v>3106</v>
      </c>
    </row>
    <row r="1077" spans="116:120">
      <c r="DL1077" s="118" t="s">
        <v>3125</v>
      </c>
      <c r="DM1077" s="151" t="s">
        <v>3124</v>
      </c>
      <c r="DN1077" s="17"/>
      <c r="DO1077" s="122" t="s">
        <v>5649</v>
      </c>
      <c r="DP1077" s="158" t="s">
        <v>3108</v>
      </c>
    </row>
    <row r="1078" spans="116:120">
      <c r="DL1078" s="118" t="s">
        <v>3127</v>
      </c>
      <c r="DM1078" s="151" t="s">
        <v>3126</v>
      </c>
      <c r="DN1078" s="17"/>
      <c r="DO1078" s="122" t="s">
        <v>5650</v>
      </c>
      <c r="DP1078" s="158" t="s">
        <v>3110</v>
      </c>
    </row>
    <row r="1079" spans="116:120">
      <c r="DL1079" s="118" t="s">
        <v>3129</v>
      </c>
      <c r="DM1079" s="151" t="s">
        <v>3128</v>
      </c>
      <c r="DN1079" s="17"/>
      <c r="DO1079" s="122" t="s">
        <v>5651</v>
      </c>
      <c r="DP1079" s="158" t="s">
        <v>3112</v>
      </c>
    </row>
    <row r="1080" spans="116:120">
      <c r="DL1080" s="118" t="s">
        <v>3131</v>
      </c>
      <c r="DM1080" s="151" t="s">
        <v>3130</v>
      </c>
      <c r="DN1080" s="17"/>
      <c r="DO1080" s="122" t="s">
        <v>5652</v>
      </c>
      <c r="DP1080" s="158" t="s">
        <v>3114</v>
      </c>
    </row>
    <row r="1081" spans="116:120">
      <c r="DL1081" s="118" t="s">
        <v>3133</v>
      </c>
      <c r="DM1081" s="151" t="s">
        <v>3132</v>
      </c>
      <c r="DN1081" s="17"/>
      <c r="DO1081" s="122" t="s">
        <v>5653</v>
      </c>
      <c r="DP1081" s="158" t="s">
        <v>3116</v>
      </c>
    </row>
    <row r="1082" spans="116:120">
      <c r="DL1082" s="118" t="s">
        <v>3135</v>
      </c>
      <c r="DM1082" s="151" t="s">
        <v>3134</v>
      </c>
      <c r="DN1082" s="17"/>
      <c r="DO1082" s="122" t="s">
        <v>5654</v>
      </c>
      <c r="DP1082" s="158" t="s">
        <v>3118</v>
      </c>
    </row>
    <row r="1083" spans="116:120">
      <c r="DL1083" s="118" t="s">
        <v>3137</v>
      </c>
      <c r="DM1083" s="151" t="s">
        <v>3136</v>
      </c>
      <c r="DN1083" s="17"/>
      <c r="DO1083" s="122" t="s">
        <v>5655</v>
      </c>
      <c r="DP1083" s="158" t="s">
        <v>3120</v>
      </c>
    </row>
    <row r="1084" spans="116:120">
      <c r="DL1084" s="118" t="s">
        <v>3139</v>
      </c>
      <c r="DM1084" s="151" t="s">
        <v>3138</v>
      </c>
      <c r="DN1084" s="17"/>
      <c r="DO1084" s="122" t="s">
        <v>5656</v>
      </c>
      <c r="DP1084" s="158" t="s">
        <v>3122</v>
      </c>
    </row>
    <row r="1085" spans="116:120">
      <c r="DL1085" s="118" t="s">
        <v>3141</v>
      </c>
      <c r="DM1085" s="151" t="s">
        <v>3140</v>
      </c>
      <c r="DN1085" s="17"/>
      <c r="DO1085" s="122" t="s">
        <v>5657</v>
      </c>
      <c r="DP1085" s="158" t="s">
        <v>3124</v>
      </c>
    </row>
    <row r="1086" spans="116:120">
      <c r="DL1086" s="118" t="s">
        <v>3143</v>
      </c>
      <c r="DM1086" s="151" t="s">
        <v>3142</v>
      </c>
      <c r="DN1086" s="17"/>
      <c r="DO1086" s="122" t="s">
        <v>5658</v>
      </c>
      <c r="DP1086" s="158" t="s">
        <v>3126</v>
      </c>
    </row>
    <row r="1087" spans="116:120">
      <c r="DL1087" s="118" t="s">
        <v>3145</v>
      </c>
      <c r="DM1087" s="151" t="s">
        <v>3144</v>
      </c>
      <c r="DN1087" s="17"/>
      <c r="DO1087" s="122" t="s">
        <v>5659</v>
      </c>
      <c r="DP1087" s="158" t="s">
        <v>3128</v>
      </c>
    </row>
    <row r="1088" spans="116:120">
      <c r="DL1088" s="118" t="s">
        <v>3147</v>
      </c>
      <c r="DM1088" s="151" t="s">
        <v>3146</v>
      </c>
      <c r="DN1088" s="17"/>
      <c r="DO1088" s="122" t="s">
        <v>5660</v>
      </c>
      <c r="DP1088" s="158" t="s">
        <v>3130</v>
      </c>
    </row>
    <row r="1089" spans="116:120">
      <c r="DL1089" s="118" t="s">
        <v>3149</v>
      </c>
      <c r="DM1089" s="151" t="s">
        <v>3148</v>
      </c>
      <c r="DN1089" s="17"/>
      <c r="DO1089" s="122" t="s">
        <v>5661</v>
      </c>
      <c r="DP1089" s="158" t="s">
        <v>3132</v>
      </c>
    </row>
    <row r="1090" spans="116:120">
      <c r="DL1090" s="118" t="s">
        <v>3151</v>
      </c>
      <c r="DM1090" s="151" t="s">
        <v>3150</v>
      </c>
      <c r="DN1090" s="17"/>
      <c r="DO1090" s="122" t="s">
        <v>5662</v>
      </c>
      <c r="DP1090" s="158" t="s">
        <v>3134</v>
      </c>
    </row>
    <row r="1091" spans="116:120">
      <c r="DL1091" s="118" t="s">
        <v>3153</v>
      </c>
      <c r="DM1091" s="151" t="s">
        <v>3152</v>
      </c>
      <c r="DN1091" s="17"/>
      <c r="DO1091" s="122" t="s">
        <v>5663</v>
      </c>
      <c r="DP1091" s="158" t="s">
        <v>3136</v>
      </c>
    </row>
    <row r="1092" spans="116:120">
      <c r="DL1092" s="118" t="s">
        <v>3155</v>
      </c>
      <c r="DM1092" s="151" t="s">
        <v>3154</v>
      </c>
      <c r="DN1092" s="17"/>
      <c r="DO1092" s="122" t="s">
        <v>5664</v>
      </c>
      <c r="DP1092" s="158" t="s">
        <v>3138</v>
      </c>
    </row>
    <row r="1093" spans="116:120">
      <c r="DL1093" s="118" t="s">
        <v>3157</v>
      </c>
      <c r="DM1093" s="151" t="s">
        <v>3156</v>
      </c>
      <c r="DN1093" s="17"/>
      <c r="DO1093" s="122" t="s">
        <v>5665</v>
      </c>
      <c r="DP1093" s="158" t="s">
        <v>3140</v>
      </c>
    </row>
    <row r="1094" spans="116:120">
      <c r="DL1094" s="118" t="s">
        <v>3159</v>
      </c>
      <c r="DM1094" s="151" t="s">
        <v>3158</v>
      </c>
      <c r="DN1094" s="17"/>
      <c r="DO1094" s="122" t="s">
        <v>5666</v>
      </c>
      <c r="DP1094" s="158" t="s">
        <v>3142</v>
      </c>
    </row>
    <row r="1095" spans="116:120">
      <c r="DL1095" s="118" t="s">
        <v>3161</v>
      </c>
      <c r="DM1095" s="151" t="s">
        <v>3160</v>
      </c>
      <c r="DN1095" s="17"/>
      <c r="DO1095" s="122" t="s">
        <v>5667</v>
      </c>
      <c r="DP1095" s="158" t="s">
        <v>3144</v>
      </c>
    </row>
    <row r="1096" spans="116:120">
      <c r="DL1096" s="118" t="s">
        <v>3163</v>
      </c>
      <c r="DM1096" s="151" t="s">
        <v>3162</v>
      </c>
      <c r="DN1096" s="17"/>
      <c r="DO1096" s="122" t="s">
        <v>5668</v>
      </c>
      <c r="DP1096" s="158" t="s">
        <v>3146</v>
      </c>
    </row>
    <row r="1097" spans="116:120">
      <c r="DL1097" s="118" t="s">
        <v>3165</v>
      </c>
      <c r="DM1097" s="151" t="s">
        <v>3164</v>
      </c>
      <c r="DN1097" s="17"/>
      <c r="DO1097" s="122" t="s">
        <v>5669</v>
      </c>
      <c r="DP1097" s="158" t="s">
        <v>3148</v>
      </c>
    </row>
    <row r="1098" spans="116:120">
      <c r="DL1098" s="118" t="s">
        <v>3167</v>
      </c>
      <c r="DM1098" s="151" t="s">
        <v>3166</v>
      </c>
      <c r="DN1098" s="17"/>
      <c r="DO1098" s="122" t="s">
        <v>5670</v>
      </c>
      <c r="DP1098" s="158" t="s">
        <v>3150</v>
      </c>
    </row>
    <row r="1099" spans="116:120">
      <c r="DL1099" s="118" t="s">
        <v>3169</v>
      </c>
      <c r="DM1099" s="151" t="s">
        <v>3168</v>
      </c>
      <c r="DN1099" s="17"/>
      <c r="DO1099" s="122" t="s">
        <v>5671</v>
      </c>
      <c r="DP1099" s="158" t="s">
        <v>3152</v>
      </c>
    </row>
    <row r="1100" spans="116:120">
      <c r="DL1100" s="118" t="s">
        <v>3171</v>
      </c>
      <c r="DM1100" s="151" t="s">
        <v>3170</v>
      </c>
      <c r="DN1100" s="17"/>
      <c r="DO1100" s="122" t="s">
        <v>5672</v>
      </c>
      <c r="DP1100" s="158" t="s">
        <v>3154</v>
      </c>
    </row>
    <row r="1101" spans="116:120">
      <c r="DL1101" s="118" t="s">
        <v>3173</v>
      </c>
      <c r="DM1101" s="151" t="s">
        <v>3172</v>
      </c>
      <c r="DN1101" s="17"/>
      <c r="DO1101" s="122" t="s">
        <v>5673</v>
      </c>
      <c r="DP1101" s="158" t="s">
        <v>3156</v>
      </c>
    </row>
    <row r="1102" spans="116:120">
      <c r="DL1102" s="118" t="s">
        <v>3175</v>
      </c>
      <c r="DM1102" s="151" t="s">
        <v>3174</v>
      </c>
      <c r="DN1102" s="17"/>
      <c r="DO1102" s="122" t="s">
        <v>5674</v>
      </c>
      <c r="DP1102" s="158" t="s">
        <v>3158</v>
      </c>
    </row>
    <row r="1103" spans="116:120">
      <c r="DL1103" s="118" t="s">
        <v>3177</v>
      </c>
      <c r="DM1103" s="151" t="s">
        <v>3176</v>
      </c>
      <c r="DN1103" s="17"/>
      <c r="DO1103" s="122" t="s">
        <v>5675</v>
      </c>
      <c r="DP1103" s="158" t="s">
        <v>3160</v>
      </c>
    </row>
    <row r="1104" spans="116:120">
      <c r="DL1104" s="118" t="s">
        <v>3179</v>
      </c>
      <c r="DM1104" s="151" t="s">
        <v>3178</v>
      </c>
      <c r="DN1104" s="17"/>
      <c r="DO1104" s="122" t="s">
        <v>5676</v>
      </c>
      <c r="DP1104" s="158" t="s">
        <v>3162</v>
      </c>
    </row>
    <row r="1105" spans="116:120">
      <c r="DL1105" s="118" t="s">
        <v>3181</v>
      </c>
      <c r="DM1105" s="151" t="s">
        <v>3180</v>
      </c>
      <c r="DN1105" s="17"/>
      <c r="DO1105" s="122" t="s">
        <v>5677</v>
      </c>
      <c r="DP1105" s="158" t="s">
        <v>3164</v>
      </c>
    </row>
    <row r="1106" spans="116:120">
      <c r="DL1106" s="118" t="s">
        <v>3183</v>
      </c>
      <c r="DM1106" s="151" t="s">
        <v>3182</v>
      </c>
      <c r="DN1106" s="17"/>
      <c r="DO1106" s="122" t="s">
        <v>5678</v>
      </c>
      <c r="DP1106" s="158" t="s">
        <v>3166</v>
      </c>
    </row>
    <row r="1107" spans="116:120">
      <c r="DL1107" s="118" t="s">
        <v>3185</v>
      </c>
      <c r="DM1107" s="151" t="s">
        <v>3184</v>
      </c>
      <c r="DN1107" s="17"/>
      <c r="DO1107" s="122" t="s">
        <v>5679</v>
      </c>
      <c r="DP1107" s="158" t="s">
        <v>3168</v>
      </c>
    </row>
    <row r="1108" spans="116:120">
      <c r="DL1108" s="118" t="s">
        <v>3187</v>
      </c>
      <c r="DM1108" s="151" t="s">
        <v>3186</v>
      </c>
      <c r="DN1108" s="17"/>
      <c r="DO1108" s="122" t="s">
        <v>5680</v>
      </c>
      <c r="DP1108" s="158" t="s">
        <v>3170</v>
      </c>
    </row>
    <row r="1109" spans="116:120">
      <c r="DL1109" s="118" t="s">
        <v>3189</v>
      </c>
      <c r="DM1109" s="151" t="s">
        <v>3188</v>
      </c>
      <c r="DN1109" s="17"/>
      <c r="DO1109" s="122" t="s">
        <v>5681</v>
      </c>
      <c r="DP1109" s="158" t="s">
        <v>3172</v>
      </c>
    </row>
    <row r="1110" spans="116:120">
      <c r="DL1110" s="118" t="s">
        <v>3191</v>
      </c>
      <c r="DM1110" s="151" t="s">
        <v>3190</v>
      </c>
      <c r="DN1110" s="17"/>
      <c r="DO1110" s="122" t="s">
        <v>5682</v>
      </c>
      <c r="DP1110" s="158" t="s">
        <v>3174</v>
      </c>
    </row>
    <row r="1111" spans="116:120">
      <c r="DL1111" s="118" t="s">
        <v>3193</v>
      </c>
      <c r="DM1111" s="151" t="s">
        <v>3192</v>
      </c>
      <c r="DN1111" s="17"/>
      <c r="DO1111" s="122" t="s">
        <v>5683</v>
      </c>
      <c r="DP1111" s="158" t="s">
        <v>3176</v>
      </c>
    </row>
    <row r="1112" spans="116:120">
      <c r="DL1112" s="118" t="s">
        <v>3195</v>
      </c>
      <c r="DM1112" s="151" t="s">
        <v>3194</v>
      </c>
      <c r="DN1112" s="17"/>
      <c r="DO1112" s="122" t="s">
        <v>5684</v>
      </c>
      <c r="DP1112" s="158" t="s">
        <v>3178</v>
      </c>
    </row>
    <row r="1113" spans="116:120">
      <c r="DL1113" s="118" t="s">
        <v>3197</v>
      </c>
      <c r="DM1113" s="151" t="s">
        <v>3196</v>
      </c>
      <c r="DN1113" s="17"/>
      <c r="DO1113" s="122" t="s">
        <v>5685</v>
      </c>
      <c r="DP1113" s="158" t="s">
        <v>3180</v>
      </c>
    </row>
    <row r="1114" spans="116:120">
      <c r="DL1114" s="118" t="s">
        <v>3199</v>
      </c>
      <c r="DM1114" s="151" t="s">
        <v>3198</v>
      </c>
      <c r="DN1114" s="17"/>
      <c r="DO1114" s="122" t="s">
        <v>5686</v>
      </c>
      <c r="DP1114" s="158" t="s">
        <v>3182</v>
      </c>
    </row>
    <row r="1115" spans="116:120">
      <c r="DL1115" s="118" t="s">
        <v>3201</v>
      </c>
      <c r="DM1115" s="151" t="s">
        <v>3200</v>
      </c>
      <c r="DN1115" s="17"/>
      <c r="DO1115" s="122" t="s">
        <v>5687</v>
      </c>
      <c r="DP1115" s="158" t="s">
        <v>3184</v>
      </c>
    </row>
    <row r="1116" spans="116:120">
      <c r="DL1116" s="118" t="s">
        <v>3203</v>
      </c>
      <c r="DM1116" s="151" t="s">
        <v>3202</v>
      </c>
      <c r="DN1116" s="17"/>
      <c r="DO1116" s="122" t="s">
        <v>5688</v>
      </c>
      <c r="DP1116" s="158" t="s">
        <v>3186</v>
      </c>
    </row>
    <row r="1117" spans="116:120">
      <c r="DL1117" s="118" t="s">
        <v>3205</v>
      </c>
      <c r="DM1117" s="151" t="s">
        <v>3204</v>
      </c>
      <c r="DN1117" s="17"/>
      <c r="DO1117" s="122" t="s">
        <v>5689</v>
      </c>
      <c r="DP1117" s="158" t="s">
        <v>3188</v>
      </c>
    </row>
    <row r="1118" spans="116:120">
      <c r="DL1118" s="118" t="s">
        <v>3207</v>
      </c>
      <c r="DM1118" s="151" t="s">
        <v>3206</v>
      </c>
      <c r="DN1118" s="17"/>
      <c r="DO1118" s="122" t="s">
        <v>5690</v>
      </c>
      <c r="DP1118" s="158" t="s">
        <v>3190</v>
      </c>
    </row>
    <row r="1119" spans="116:120">
      <c r="DL1119" s="118" t="s">
        <v>3209</v>
      </c>
      <c r="DM1119" s="151" t="s">
        <v>3208</v>
      </c>
      <c r="DN1119" s="17"/>
      <c r="DO1119" s="122" t="s">
        <v>5692</v>
      </c>
      <c r="DP1119" s="158" t="s">
        <v>5691</v>
      </c>
    </row>
    <row r="1120" spans="116:120">
      <c r="DL1120" s="118" t="s">
        <v>3211</v>
      </c>
      <c r="DM1120" s="151" t="s">
        <v>3210</v>
      </c>
      <c r="DN1120" s="17"/>
      <c r="DO1120" s="122" t="s">
        <v>5693</v>
      </c>
      <c r="DP1120" s="158" t="s">
        <v>3192</v>
      </c>
    </row>
    <row r="1121" spans="116:120">
      <c r="DL1121" s="118" t="s">
        <v>3213</v>
      </c>
      <c r="DM1121" s="151" t="s">
        <v>3212</v>
      </c>
      <c r="DN1121" s="17"/>
      <c r="DO1121" s="122" t="s">
        <v>5694</v>
      </c>
      <c r="DP1121" s="158" t="s">
        <v>3194</v>
      </c>
    </row>
    <row r="1122" spans="116:120">
      <c r="DL1122" s="118" t="s">
        <v>3215</v>
      </c>
      <c r="DM1122" s="151" t="s">
        <v>3214</v>
      </c>
      <c r="DN1122" s="17"/>
      <c r="DO1122" s="122" t="s">
        <v>5695</v>
      </c>
      <c r="DP1122" s="158" t="s">
        <v>3196</v>
      </c>
    </row>
    <row r="1123" spans="116:120">
      <c r="DL1123" s="118" t="s">
        <v>3217</v>
      </c>
      <c r="DM1123" s="151" t="s">
        <v>3216</v>
      </c>
      <c r="DN1123" s="17"/>
      <c r="DO1123" s="122" t="s">
        <v>5696</v>
      </c>
      <c r="DP1123" s="158" t="s">
        <v>3198</v>
      </c>
    </row>
    <row r="1124" spans="116:120">
      <c r="DL1124" s="118" t="s">
        <v>973</v>
      </c>
      <c r="DM1124" s="151" t="s">
        <v>3218</v>
      </c>
      <c r="DN1124" s="17"/>
      <c r="DO1124" s="122" t="s">
        <v>5697</v>
      </c>
      <c r="DP1124" s="158" t="s">
        <v>3200</v>
      </c>
    </row>
    <row r="1125" spans="116:120">
      <c r="DL1125" s="118" t="s">
        <v>3220</v>
      </c>
      <c r="DM1125" s="151" t="s">
        <v>3219</v>
      </c>
      <c r="DN1125" s="17"/>
      <c r="DO1125" s="122" t="s">
        <v>5698</v>
      </c>
      <c r="DP1125" s="158" t="s">
        <v>3202</v>
      </c>
    </row>
    <row r="1126" spans="116:120">
      <c r="DL1126" s="118" t="s">
        <v>893</v>
      </c>
      <c r="DM1126" s="151" t="s">
        <v>3221</v>
      </c>
      <c r="DN1126" s="17"/>
      <c r="DO1126" s="122" t="s">
        <v>5699</v>
      </c>
      <c r="DP1126" s="158" t="s">
        <v>3204</v>
      </c>
    </row>
    <row r="1127" spans="116:120">
      <c r="DL1127" s="118" t="s">
        <v>3223</v>
      </c>
      <c r="DM1127" s="151" t="s">
        <v>3222</v>
      </c>
      <c r="DN1127" s="17"/>
      <c r="DO1127" s="122" t="s">
        <v>5700</v>
      </c>
      <c r="DP1127" s="158" t="s">
        <v>3206</v>
      </c>
    </row>
    <row r="1128" spans="116:120">
      <c r="DL1128" s="118" t="s">
        <v>3225</v>
      </c>
      <c r="DM1128" s="151" t="s">
        <v>3224</v>
      </c>
      <c r="DN1128" s="17"/>
      <c r="DO1128" s="122" t="s">
        <v>5701</v>
      </c>
      <c r="DP1128" s="158" t="s">
        <v>3208</v>
      </c>
    </row>
    <row r="1129" spans="116:120">
      <c r="DL1129" s="118" t="s">
        <v>3227</v>
      </c>
      <c r="DM1129" s="151" t="s">
        <v>3226</v>
      </c>
      <c r="DN1129" s="17"/>
      <c r="DO1129" s="122" t="s">
        <v>5702</v>
      </c>
      <c r="DP1129" s="158" t="s">
        <v>3210</v>
      </c>
    </row>
    <row r="1130" spans="116:120">
      <c r="DL1130" s="118" t="s">
        <v>3229</v>
      </c>
      <c r="DM1130" s="151" t="s">
        <v>3228</v>
      </c>
      <c r="DN1130" s="17"/>
      <c r="DO1130" s="122" t="s">
        <v>5703</v>
      </c>
      <c r="DP1130" s="158" t="s">
        <v>3212</v>
      </c>
    </row>
    <row r="1131" spans="116:120">
      <c r="DL1131" s="118" t="s">
        <v>3231</v>
      </c>
      <c r="DM1131" s="151" t="s">
        <v>3230</v>
      </c>
      <c r="DN1131" s="17"/>
      <c r="DO1131" s="122" t="s">
        <v>5704</v>
      </c>
      <c r="DP1131" s="158" t="s">
        <v>3214</v>
      </c>
    </row>
    <row r="1132" spans="116:120">
      <c r="DL1132" s="118" t="s">
        <v>3233</v>
      </c>
      <c r="DM1132" s="151" t="s">
        <v>3232</v>
      </c>
      <c r="DN1132" s="17"/>
      <c r="DO1132" s="122" t="s">
        <v>5705</v>
      </c>
      <c r="DP1132" s="158" t="s">
        <v>3216</v>
      </c>
    </row>
    <row r="1133" spans="116:120">
      <c r="DL1133" s="118" t="s">
        <v>3235</v>
      </c>
      <c r="DM1133" s="151" t="s">
        <v>3234</v>
      </c>
      <c r="DN1133" s="17"/>
      <c r="DO1133" s="122" t="s">
        <v>5706</v>
      </c>
      <c r="DP1133" s="158" t="s">
        <v>3218</v>
      </c>
    </row>
    <row r="1134" spans="116:120">
      <c r="DL1134" s="118" t="s">
        <v>3237</v>
      </c>
      <c r="DM1134" s="151" t="s">
        <v>3236</v>
      </c>
      <c r="DN1134" s="17"/>
      <c r="DO1134" s="122" t="s">
        <v>5707</v>
      </c>
      <c r="DP1134" s="158" t="s">
        <v>3219</v>
      </c>
    </row>
    <row r="1135" spans="116:120">
      <c r="DL1135" s="118" t="s">
        <v>3239</v>
      </c>
      <c r="DM1135" s="151" t="s">
        <v>3238</v>
      </c>
      <c r="DN1135" s="17"/>
      <c r="DO1135" s="122" t="s">
        <v>5708</v>
      </c>
      <c r="DP1135" s="158" t="s">
        <v>3221</v>
      </c>
    </row>
    <row r="1136" spans="116:120">
      <c r="DL1136" s="118" t="s">
        <v>3241</v>
      </c>
      <c r="DM1136" s="151" t="s">
        <v>3240</v>
      </c>
      <c r="DN1136" s="17"/>
      <c r="DO1136" s="122" t="s">
        <v>5709</v>
      </c>
      <c r="DP1136" s="158" t="s">
        <v>3222</v>
      </c>
    </row>
    <row r="1137" spans="116:120">
      <c r="DL1137" s="118" t="s">
        <v>3243</v>
      </c>
      <c r="DM1137" s="151" t="s">
        <v>3242</v>
      </c>
      <c r="DN1137" s="17"/>
      <c r="DO1137" s="122" t="s">
        <v>5710</v>
      </c>
      <c r="DP1137" s="158" t="s">
        <v>3224</v>
      </c>
    </row>
    <row r="1138" spans="116:120">
      <c r="DL1138" s="118" t="s">
        <v>3245</v>
      </c>
      <c r="DM1138" s="151" t="s">
        <v>3244</v>
      </c>
      <c r="DN1138" s="17"/>
      <c r="DO1138" s="122" t="s">
        <v>5711</v>
      </c>
      <c r="DP1138" s="158" t="s">
        <v>3226</v>
      </c>
    </row>
    <row r="1139" spans="116:120">
      <c r="DL1139" s="118" t="s">
        <v>3247</v>
      </c>
      <c r="DM1139" s="151" t="s">
        <v>3246</v>
      </c>
      <c r="DN1139" s="17"/>
      <c r="DO1139" s="122" t="s">
        <v>5712</v>
      </c>
      <c r="DP1139" s="158" t="s">
        <v>3228</v>
      </c>
    </row>
    <row r="1140" spans="116:120">
      <c r="DL1140" s="118" t="s">
        <v>3249</v>
      </c>
      <c r="DM1140" s="151" t="s">
        <v>3248</v>
      </c>
      <c r="DN1140" s="17"/>
      <c r="DO1140" s="122" t="s">
        <v>5713</v>
      </c>
      <c r="DP1140" s="158" t="s">
        <v>3230</v>
      </c>
    </row>
    <row r="1141" spans="116:120">
      <c r="DL1141" s="118" t="s">
        <v>3251</v>
      </c>
      <c r="DM1141" s="179" t="s">
        <v>3250</v>
      </c>
      <c r="DN1141" s="17"/>
      <c r="DO1141" s="122" t="s">
        <v>5714</v>
      </c>
      <c r="DP1141" s="158" t="s">
        <v>3232</v>
      </c>
    </row>
    <row r="1142" spans="116:120">
      <c r="DL1142" s="118" t="s">
        <v>3253</v>
      </c>
      <c r="DM1142" s="155" t="s">
        <v>3252</v>
      </c>
      <c r="DN1142" s="17"/>
      <c r="DO1142" s="122" t="s">
        <v>5715</v>
      </c>
      <c r="DP1142" s="158" t="s">
        <v>3234</v>
      </c>
    </row>
    <row r="1143" spans="116:120">
      <c r="DL1143" s="118" t="s">
        <v>3255</v>
      </c>
      <c r="DM1143" s="151" t="s">
        <v>3254</v>
      </c>
      <c r="DN1143" s="17"/>
      <c r="DO1143" s="122" t="s">
        <v>5716</v>
      </c>
      <c r="DP1143" s="158" t="s">
        <v>3236</v>
      </c>
    </row>
    <row r="1144" spans="116:120">
      <c r="DL1144" s="118" t="s">
        <v>3257</v>
      </c>
      <c r="DM1144" s="151" t="s">
        <v>3256</v>
      </c>
      <c r="DN1144" s="17"/>
      <c r="DO1144" s="122" t="s">
        <v>5717</v>
      </c>
      <c r="DP1144" s="158" t="s">
        <v>3238</v>
      </c>
    </row>
    <row r="1145" spans="116:120">
      <c r="DL1145" s="118" t="s">
        <v>3259</v>
      </c>
      <c r="DM1145" s="151" t="s">
        <v>3258</v>
      </c>
      <c r="DN1145" s="17"/>
      <c r="DO1145" s="122" t="s">
        <v>5718</v>
      </c>
      <c r="DP1145" s="158" t="s">
        <v>3240</v>
      </c>
    </row>
    <row r="1146" spans="116:120">
      <c r="DL1146" s="118" t="s">
        <v>3261</v>
      </c>
      <c r="DM1146" s="151" t="s">
        <v>3260</v>
      </c>
      <c r="DN1146" s="17"/>
      <c r="DO1146" s="122" t="s">
        <v>5719</v>
      </c>
      <c r="DP1146" s="158" t="s">
        <v>3242</v>
      </c>
    </row>
    <row r="1147" spans="116:120">
      <c r="DL1147" s="118" t="s">
        <v>3263</v>
      </c>
      <c r="DM1147" s="151" t="s">
        <v>3262</v>
      </c>
      <c r="DN1147" s="17"/>
      <c r="DO1147" s="122" t="s">
        <v>5720</v>
      </c>
      <c r="DP1147" s="158" t="s">
        <v>3244</v>
      </c>
    </row>
    <row r="1148" spans="116:120">
      <c r="DL1148" s="118" t="s">
        <v>3265</v>
      </c>
      <c r="DM1148" s="151" t="s">
        <v>3264</v>
      </c>
      <c r="DN1148" s="17"/>
      <c r="DO1148" s="122" t="s">
        <v>5721</v>
      </c>
      <c r="DP1148" s="158" t="s">
        <v>3246</v>
      </c>
    </row>
    <row r="1149" spans="116:120">
      <c r="DL1149" s="118" t="s">
        <v>3267</v>
      </c>
      <c r="DM1149" s="151" t="s">
        <v>3266</v>
      </c>
      <c r="DN1149" s="17"/>
      <c r="DO1149" s="122" t="s">
        <v>5722</v>
      </c>
      <c r="DP1149" s="158" t="s">
        <v>3248</v>
      </c>
    </row>
    <row r="1150" spans="116:120">
      <c r="DL1150" s="118" t="s">
        <v>3269</v>
      </c>
      <c r="DM1150" s="151" t="s">
        <v>3268</v>
      </c>
      <c r="DN1150" s="17"/>
      <c r="DO1150" s="122" t="s">
        <v>5723</v>
      </c>
      <c r="DP1150" s="158" t="s">
        <v>3250</v>
      </c>
    </row>
    <row r="1151" spans="116:120">
      <c r="DL1151" s="118" t="s">
        <v>3271</v>
      </c>
      <c r="DM1151" s="151" t="s">
        <v>3270</v>
      </c>
      <c r="DN1151" s="17"/>
      <c r="DO1151" s="122" t="s">
        <v>5724</v>
      </c>
      <c r="DP1151" s="158" t="s">
        <v>3252</v>
      </c>
    </row>
    <row r="1152" spans="116:120">
      <c r="DL1152" s="118" t="s">
        <v>3273</v>
      </c>
      <c r="DM1152" s="151" t="s">
        <v>3272</v>
      </c>
      <c r="DN1152" s="17"/>
      <c r="DO1152" s="122" t="s">
        <v>5725</v>
      </c>
      <c r="DP1152" s="158" t="s">
        <v>3254</v>
      </c>
    </row>
    <row r="1153" spans="116:120">
      <c r="DL1153" s="118" t="s">
        <v>3275</v>
      </c>
      <c r="DM1153" s="151" t="s">
        <v>3274</v>
      </c>
      <c r="DN1153" s="17"/>
      <c r="DO1153" s="122" t="s">
        <v>5726</v>
      </c>
      <c r="DP1153" s="158" t="s">
        <v>3256</v>
      </c>
    </row>
    <row r="1154" spans="116:120">
      <c r="DL1154" s="118" t="s">
        <v>3277</v>
      </c>
      <c r="DM1154" s="151" t="s">
        <v>3276</v>
      </c>
      <c r="DN1154" s="17"/>
      <c r="DO1154" s="122" t="s">
        <v>5727</v>
      </c>
      <c r="DP1154" s="158" t="s">
        <v>3258</v>
      </c>
    </row>
    <row r="1155" spans="116:120">
      <c r="DL1155" s="118" t="s">
        <v>3279</v>
      </c>
      <c r="DM1155" s="151" t="s">
        <v>3278</v>
      </c>
      <c r="DN1155" s="17"/>
      <c r="DO1155" s="122" t="s">
        <v>5728</v>
      </c>
      <c r="DP1155" s="158" t="s">
        <v>3260</v>
      </c>
    </row>
    <row r="1156" spans="116:120">
      <c r="DL1156" s="118" t="s">
        <v>3281</v>
      </c>
      <c r="DM1156" s="151" t="s">
        <v>3280</v>
      </c>
      <c r="DN1156" s="17"/>
      <c r="DO1156" s="122" t="s">
        <v>5729</v>
      </c>
      <c r="DP1156" s="158" t="s">
        <v>3262</v>
      </c>
    </row>
    <row r="1157" spans="116:120">
      <c r="DL1157" s="118" t="s">
        <v>3283</v>
      </c>
      <c r="DM1157" s="151" t="s">
        <v>3282</v>
      </c>
      <c r="DN1157" s="17"/>
      <c r="DO1157" s="122" t="s">
        <v>5730</v>
      </c>
      <c r="DP1157" s="158" t="s">
        <v>3264</v>
      </c>
    </row>
    <row r="1158" spans="116:120">
      <c r="DL1158" s="118" t="s">
        <v>3285</v>
      </c>
      <c r="DM1158" s="151" t="s">
        <v>3284</v>
      </c>
      <c r="DN1158" s="17"/>
      <c r="DO1158" s="122" t="s">
        <v>5731</v>
      </c>
      <c r="DP1158" s="158" t="s">
        <v>3266</v>
      </c>
    </row>
    <row r="1159" spans="116:120">
      <c r="DL1159" s="118" t="s">
        <v>3287</v>
      </c>
      <c r="DM1159" s="151" t="s">
        <v>3286</v>
      </c>
      <c r="DN1159" s="17"/>
      <c r="DO1159" s="122" t="s">
        <v>5732</v>
      </c>
      <c r="DP1159" s="158" t="s">
        <v>3268</v>
      </c>
    </row>
    <row r="1160" spans="116:120">
      <c r="DL1160" s="118" t="s">
        <v>3289</v>
      </c>
      <c r="DM1160" s="151" t="s">
        <v>3288</v>
      </c>
      <c r="DN1160" s="17"/>
      <c r="DO1160" s="122" t="s">
        <v>5733</v>
      </c>
      <c r="DP1160" s="158" t="s">
        <v>3270</v>
      </c>
    </row>
    <row r="1161" spans="116:120">
      <c r="DL1161" s="118" t="s">
        <v>3291</v>
      </c>
      <c r="DM1161" s="151" t="s">
        <v>3290</v>
      </c>
      <c r="DN1161" s="17"/>
      <c r="DO1161" s="122" t="s">
        <v>5734</v>
      </c>
      <c r="DP1161" s="158" t="s">
        <v>3272</v>
      </c>
    </row>
    <row r="1162" spans="116:120">
      <c r="DL1162" s="118" t="s">
        <v>3293</v>
      </c>
      <c r="DM1162" s="151" t="s">
        <v>3292</v>
      </c>
      <c r="DN1162" s="17"/>
      <c r="DO1162" s="122" t="s">
        <v>5735</v>
      </c>
      <c r="DP1162" s="158" t="s">
        <v>3274</v>
      </c>
    </row>
    <row r="1163" spans="116:120">
      <c r="DL1163" s="118" t="s">
        <v>3295</v>
      </c>
      <c r="DM1163" s="151" t="s">
        <v>3294</v>
      </c>
      <c r="DN1163" s="17"/>
      <c r="DO1163" s="122" t="s">
        <v>5736</v>
      </c>
      <c r="DP1163" s="158" t="s">
        <v>3276</v>
      </c>
    </row>
    <row r="1164" spans="116:120">
      <c r="DL1164" s="118" t="s">
        <v>3297</v>
      </c>
      <c r="DM1164" s="151" t="s">
        <v>3296</v>
      </c>
      <c r="DN1164" s="17"/>
      <c r="DO1164" s="122" t="s">
        <v>5737</v>
      </c>
      <c r="DP1164" s="158" t="s">
        <v>3278</v>
      </c>
    </row>
    <row r="1165" spans="116:120">
      <c r="DL1165" s="118" t="s">
        <v>3299</v>
      </c>
      <c r="DM1165" s="151" t="s">
        <v>3298</v>
      </c>
      <c r="DN1165" s="17"/>
      <c r="DO1165" s="122" t="s">
        <v>5738</v>
      </c>
      <c r="DP1165" s="158" t="s">
        <v>3280</v>
      </c>
    </row>
    <row r="1166" spans="116:120">
      <c r="DL1166" s="118" t="s">
        <v>3301</v>
      </c>
      <c r="DM1166" s="151" t="s">
        <v>3300</v>
      </c>
      <c r="DN1166" s="17"/>
      <c r="DO1166" s="122" t="s">
        <v>5739</v>
      </c>
      <c r="DP1166" s="158" t="s">
        <v>3282</v>
      </c>
    </row>
    <row r="1167" spans="116:120">
      <c r="DL1167" s="118" t="s">
        <v>3303</v>
      </c>
      <c r="DM1167" s="151" t="s">
        <v>3302</v>
      </c>
      <c r="DN1167" s="17"/>
      <c r="DO1167" s="122" t="s">
        <v>5740</v>
      </c>
      <c r="DP1167" s="158" t="s">
        <v>3284</v>
      </c>
    </row>
    <row r="1168" spans="116:120">
      <c r="DL1168" s="118" t="s">
        <v>3305</v>
      </c>
      <c r="DM1168" s="151" t="s">
        <v>3304</v>
      </c>
      <c r="DN1168" s="17"/>
      <c r="DO1168" s="122" t="s">
        <v>5741</v>
      </c>
      <c r="DP1168" s="158" t="s">
        <v>3286</v>
      </c>
    </row>
    <row r="1169" spans="116:120">
      <c r="DL1169" s="118" t="s">
        <v>3307</v>
      </c>
      <c r="DM1169" s="151" t="s">
        <v>3306</v>
      </c>
      <c r="DN1169" s="17"/>
      <c r="DO1169" s="122" t="s">
        <v>5742</v>
      </c>
      <c r="DP1169" s="158" t="s">
        <v>3288</v>
      </c>
    </row>
    <row r="1170" spans="116:120">
      <c r="DL1170" s="118" t="s">
        <v>3309</v>
      </c>
      <c r="DM1170" s="151" t="s">
        <v>3308</v>
      </c>
      <c r="DN1170" s="17"/>
      <c r="DO1170" s="122" t="s">
        <v>5743</v>
      </c>
      <c r="DP1170" s="158" t="s">
        <v>3290</v>
      </c>
    </row>
    <row r="1171" spans="116:120">
      <c r="DL1171" s="118" t="s">
        <v>3311</v>
      </c>
      <c r="DM1171" s="151" t="s">
        <v>3310</v>
      </c>
      <c r="DN1171" s="17"/>
      <c r="DO1171" s="122" t="s">
        <v>5744</v>
      </c>
      <c r="DP1171" s="158" t="s">
        <v>3292</v>
      </c>
    </row>
    <row r="1172" spans="116:120">
      <c r="DL1172" s="118" t="s">
        <v>3313</v>
      </c>
      <c r="DM1172" s="151" t="s">
        <v>3312</v>
      </c>
      <c r="DN1172" s="17"/>
      <c r="DO1172" s="122" t="s">
        <v>5745</v>
      </c>
      <c r="DP1172" s="158" t="s">
        <v>3294</v>
      </c>
    </row>
    <row r="1173" spans="116:120">
      <c r="DL1173" s="118" t="s">
        <v>3315</v>
      </c>
      <c r="DM1173" s="151" t="s">
        <v>3314</v>
      </c>
      <c r="DN1173" s="17"/>
      <c r="DO1173" s="122" t="s">
        <v>5746</v>
      </c>
      <c r="DP1173" s="158" t="s">
        <v>3296</v>
      </c>
    </row>
    <row r="1174" spans="116:120">
      <c r="DL1174" s="118" t="s">
        <v>3317</v>
      </c>
      <c r="DM1174" s="151" t="s">
        <v>3316</v>
      </c>
      <c r="DN1174" s="17"/>
      <c r="DO1174" s="122" t="s">
        <v>5747</v>
      </c>
      <c r="DP1174" s="158" t="s">
        <v>3298</v>
      </c>
    </row>
    <row r="1175" spans="116:120">
      <c r="DL1175" s="118" t="s">
        <v>3319</v>
      </c>
      <c r="DM1175" s="151" t="s">
        <v>3318</v>
      </c>
      <c r="DN1175" s="17"/>
      <c r="DO1175" s="122" t="s">
        <v>5748</v>
      </c>
      <c r="DP1175" s="158" t="s">
        <v>3300</v>
      </c>
    </row>
    <row r="1176" spans="116:120">
      <c r="DL1176" s="118" t="s">
        <v>3321</v>
      </c>
      <c r="DM1176" s="151" t="s">
        <v>3320</v>
      </c>
      <c r="DN1176" s="17"/>
      <c r="DO1176" s="122" t="s">
        <v>5749</v>
      </c>
      <c r="DP1176" s="158" t="s">
        <v>3302</v>
      </c>
    </row>
    <row r="1177" spans="116:120">
      <c r="DL1177" s="118" t="s">
        <v>3323</v>
      </c>
      <c r="DM1177" s="151" t="s">
        <v>3322</v>
      </c>
      <c r="DN1177" s="17"/>
      <c r="DO1177" s="122" t="s">
        <v>5750</v>
      </c>
      <c r="DP1177" s="158" t="s">
        <v>3304</v>
      </c>
    </row>
    <row r="1178" spans="116:120">
      <c r="DL1178" s="118" t="s">
        <v>3325</v>
      </c>
      <c r="DM1178" s="151" t="s">
        <v>3324</v>
      </c>
      <c r="DN1178" s="17"/>
      <c r="DO1178" s="122" t="s">
        <v>5751</v>
      </c>
      <c r="DP1178" s="158" t="s">
        <v>3306</v>
      </c>
    </row>
    <row r="1179" spans="116:120">
      <c r="DL1179" s="118" t="s">
        <v>3327</v>
      </c>
      <c r="DM1179" s="151" t="s">
        <v>3326</v>
      </c>
      <c r="DN1179" s="17"/>
      <c r="DO1179" s="122" t="s">
        <v>5752</v>
      </c>
      <c r="DP1179" s="158" t="s">
        <v>3308</v>
      </c>
    </row>
    <row r="1180" spans="116:120">
      <c r="DL1180" s="118" t="s">
        <v>3329</v>
      </c>
      <c r="DM1180" s="151" t="s">
        <v>3328</v>
      </c>
      <c r="DN1180" s="17"/>
      <c r="DO1180" s="122" t="s">
        <v>5753</v>
      </c>
      <c r="DP1180" s="158" t="s">
        <v>3310</v>
      </c>
    </row>
    <row r="1181" spans="116:120">
      <c r="DL1181" s="118" t="s">
        <v>3331</v>
      </c>
      <c r="DM1181" s="151" t="s">
        <v>3330</v>
      </c>
      <c r="DN1181" s="17"/>
      <c r="DO1181" s="122" t="s">
        <v>5754</v>
      </c>
      <c r="DP1181" s="158" t="s">
        <v>3312</v>
      </c>
    </row>
    <row r="1182" spans="116:120">
      <c r="DL1182" s="118" t="s">
        <v>3333</v>
      </c>
      <c r="DM1182" s="151" t="s">
        <v>3332</v>
      </c>
      <c r="DN1182" s="17"/>
      <c r="DO1182" s="122" t="s">
        <v>5755</v>
      </c>
      <c r="DP1182" s="158" t="s">
        <v>3314</v>
      </c>
    </row>
    <row r="1183" spans="116:120">
      <c r="DL1183" s="118" t="s">
        <v>3335</v>
      </c>
      <c r="DM1183" s="151" t="s">
        <v>3334</v>
      </c>
      <c r="DN1183" s="17"/>
      <c r="DO1183" s="122" t="s">
        <v>5756</v>
      </c>
      <c r="DP1183" s="158" t="s">
        <v>3316</v>
      </c>
    </row>
    <row r="1184" spans="116:120">
      <c r="DL1184" s="118" t="s">
        <v>3337</v>
      </c>
      <c r="DM1184" s="151" t="s">
        <v>3336</v>
      </c>
      <c r="DN1184" s="17"/>
      <c r="DO1184" s="122" t="s">
        <v>5757</v>
      </c>
      <c r="DP1184" s="158" t="s">
        <v>3318</v>
      </c>
    </row>
    <row r="1185" spans="116:120">
      <c r="DL1185" s="118" t="s">
        <v>3339</v>
      </c>
      <c r="DM1185" s="151" t="s">
        <v>3338</v>
      </c>
      <c r="DN1185" s="17"/>
      <c r="DO1185" s="122" t="s">
        <v>5758</v>
      </c>
      <c r="DP1185" s="158" t="s">
        <v>3320</v>
      </c>
    </row>
    <row r="1186" spans="116:120">
      <c r="DL1186" s="118" t="s">
        <v>3341</v>
      </c>
      <c r="DM1186" s="151" t="s">
        <v>3340</v>
      </c>
      <c r="DN1186" s="17"/>
      <c r="DO1186" s="122" t="s">
        <v>5759</v>
      </c>
      <c r="DP1186" s="158" t="s">
        <v>3322</v>
      </c>
    </row>
    <row r="1187" spans="116:120">
      <c r="DL1187" s="118" t="s">
        <v>3343</v>
      </c>
      <c r="DM1187" s="151" t="s">
        <v>3342</v>
      </c>
      <c r="DN1187" s="17"/>
      <c r="DO1187" s="122" t="s">
        <v>5760</v>
      </c>
      <c r="DP1187" s="158" t="s">
        <v>3324</v>
      </c>
    </row>
    <row r="1188" spans="116:120">
      <c r="DL1188" s="118" t="s">
        <v>3345</v>
      </c>
      <c r="DM1188" s="151" t="s">
        <v>3344</v>
      </c>
      <c r="DN1188" s="17"/>
      <c r="DO1188" s="122" t="s">
        <v>5761</v>
      </c>
      <c r="DP1188" s="158" t="s">
        <v>3326</v>
      </c>
    </row>
    <row r="1189" spans="116:120">
      <c r="DL1189" s="118" t="s">
        <v>3347</v>
      </c>
      <c r="DM1189" s="151" t="s">
        <v>3346</v>
      </c>
      <c r="DN1189" s="17"/>
      <c r="DO1189" s="122" t="s">
        <v>5762</v>
      </c>
      <c r="DP1189" s="158" t="s">
        <v>3328</v>
      </c>
    </row>
    <row r="1190" spans="116:120">
      <c r="DL1190" s="118" t="s">
        <v>3349</v>
      </c>
      <c r="DM1190" s="151" t="s">
        <v>3348</v>
      </c>
      <c r="DN1190" s="17"/>
      <c r="DO1190" s="122" t="s">
        <v>5763</v>
      </c>
      <c r="DP1190" s="158" t="s">
        <v>3330</v>
      </c>
    </row>
    <row r="1191" spans="116:120">
      <c r="DL1191" s="118" t="s">
        <v>3351</v>
      </c>
      <c r="DM1191" s="151" t="s">
        <v>3350</v>
      </c>
      <c r="DN1191" s="17"/>
      <c r="DO1191" s="122" t="s">
        <v>5764</v>
      </c>
      <c r="DP1191" s="158" t="s">
        <v>3332</v>
      </c>
    </row>
    <row r="1192" spans="116:120">
      <c r="DL1192" s="118" t="s">
        <v>3353</v>
      </c>
      <c r="DM1192" s="151" t="s">
        <v>3352</v>
      </c>
      <c r="DN1192" s="17"/>
      <c r="DO1192" s="122" t="s">
        <v>5765</v>
      </c>
      <c r="DP1192" s="158" t="s">
        <v>3334</v>
      </c>
    </row>
    <row r="1193" spans="116:120">
      <c r="DL1193" s="118" t="s">
        <v>3355</v>
      </c>
      <c r="DM1193" s="151" t="s">
        <v>3354</v>
      </c>
      <c r="DN1193" s="17"/>
      <c r="DO1193" s="122" t="s">
        <v>5766</v>
      </c>
      <c r="DP1193" s="158" t="s">
        <v>3336</v>
      </c>
    </row>
    <row r="1194" spans="116:120">
      <c r="DL1194" s="118" t="s">
        <v>3357</v>
      </c>
      <c r="DM1194" s="151" t="s">
        <v>3356</v>
      </c>
      <c r="DN1194" s="17"/>
      <c r="DO1194" s="122" t="s">
        <v>5767</v>
      </c>
      <c r="DP1194" s="158" t="s">
        <v>3338</v>
      </c>
    </row>
    <row r="1195" spans="116:120">
      <c r="DL1195" s="118" t="s">
        <v>3359</v>
      </c>
      <c r="DM1195" s="151" t="s">
        <v>3358</v>
      </c>
      <c r="DN1195" s="17"/>
      <c r="DO1195" s="122" t="s">
        <v>5768</v>
      </c>
      <c r="DP1195" s="158" t="s">
        <v>3340</v>
      </c>
    </row>
    <row r="1196" spans="116:120">
      <c r="DL1196" s="118" t="s">
        <v>3361</v>
      </c>
      <c r="DM1196" s="151" t="s">
        <v>3360</v>
      </c>
      <c r="DN1196" s="17"/>
      <c r="DO1196" s="122" t="s">
        <v>5769</v>
      </c>
      <c r="DP1196" s="158" t="s">
        <v>3342</v>
      </c>
    </row>
    <row r="1197" spans="116:120">
      <c r="DL1197" s="118" t="s">
        <v>3363</v>
      </c>
      <c r="DM1197" s="151" t="s">
        <v>3362</v>
      </c>
      <c r="DN1197" s="17"/>
      <c r="DO1197" s="122" t="s">
        <v>5770</v>
      </c>
      <c r="DP1197" s="158" t="s">
        <v>3344</v>
      </c>
    </row>
    <row r="1198" spans="116:120">
      <c r="DL1198" s="118" t="s">
        <v>3365</v>
      </c>
      <c r="DM1198" s="151" t="s">
        <v>3364</v>
      </c>
      <c r="DN1198" s="17"/>
      <c r="DO1198" s="122" t="s">
        <v>5771</v>
      </c>
      <c r="DP1198" s="158" t="s">
        <v>3346</v>
      </c>
    </row>
    <row r="1199" spans="116:120">
      <c r="DL1199" s="118" t="s">
        <v>3367</v>
      </c>
      <c r="DM1199" s="151" t="s">
        <v>3366</v>
      </c>
      <c r="DN1199" s="17"/>
      <c r="DO1199" s="122" t="s">
        <v>5772</v>
      </c>
      <c r="DP1199" s="158" t="s">
        <v>3348</v>
      </c>
    </row>
    <row r="1200" spans="116:120">
      <c r="DL1200" s="118" t="s">
        <v>3369</v>
      </c>
      <c r="DM1200" s="151" t="s">
        <v>3368</v>
      </c>
      <c r="DN1200" s="17"/>
      <c r="DO1200" s="122" t="s">
        <v>5774</v>
      </c>
      <c r="DP1200" s="158" t="s">
        <v>5773</v>
      </c>
    </row>
    <row r="1201" spans="116:120">
      <c r="DL1201" s="118" t="s">
        <v>3371</v>
      </c>
      <c r="DM1201" s="151" t="s">
        <v>3370</v>
      </c>
      <c r="DN1201" s="17"/>
      <c r="DO1201" s="122" t="s">
        <v>5776</v>
      </c>
      <c r="DP1201" s="158" t="s">
        <v>5775</v>
      </c>
    </row>
    <row r="1202" spans="116:120">
      <c r="DL1202" s="118" t="s">
        <v>3373</v>
      </c>
      <c r="DM1202" s="151" t="s">
        <v>3372</v>
      </c>
      <c r="DN1202" s="17"/>
      <c r="DO1202" s="122" t="s">
        <v>5778</v>
      </c>
      <c r="DP1202" s="158" t="s">
        <v>5777</v>
      </c>
    </row>
    <row r="1203" spans="116:120">
      <c r="DL1203" s="118" t="s">
        <v>3375</v>
      </c>
      <c r="DM1203" s="151" t="s">
        <v>3374</v>
      </c>
      <c r="DN1203" s="17"/>
      <c r="DO1203" s="122" t="s">
        <v>5780</v>
      </c>
      <c r="DP1203" s="158" t="s">
        <v>5779</v>
      </c>
    </row>
    <row r="1204" spans="116:120">
      <c r="DL1204" s="118" t="s">
        <v>3377</v>
      </c>
      <c r="DM1204" s="151" t="s">
        <v>3376</v>
      </c>
      <c r="DN1204" s="17"/>
      <c r="DO1204" s="122" t="s">
        <v>5782</v>
      </c>
      <c r="DP1204" s="158" t="s">
        <v>5781</v>
      </c>
    </row>
    <row r="1205" spans="116:120">
      <c r="DL1205" s="118" t="s">
        <v>3379</v>
      </c>
      <c r="DM1205" s="151" t="s">
        <v>3378</v>
      </c>
      <c r="DN1205" s="17"/>
      <c r="DO1205" s="122" t="s">
        <v>5784</v>
      </c>
      <c r="DP1205" s="158" t="s">
        <v>5783</v>
      </c>
    </row>
    <row r="1206" spans="116:120">
      <c r="DL1206" s="118" t="s">
        <v>3381</v>
      </c>
      <c r="DM1206" s="151" t="s">
        <v>3380</v>
      </c>
      <c r="DN1206" s="17"/>
      <c r="DO1206" s="122" t="s">
        <v>5786</v>
      </c>
      <c r="DP1206" s="158" t="s">
        <v>5785</v>
      </c>
    </row>
    <row r="1207" spans="116:120">
      <c r="DL1207" s="118" t="s">
        <v>3383</v>
      </c>
      <c r="DM1207" s="151" t="s">
        <v>3382</v>
      </c>
      <c r="DN1207" s="17"/>
      <c r="DO1207" s="122" t="s">
        <v>5788</v>
      </c>
      <c r="DP1207" s="158" t="s">
        <v>5787</v>
      </c>
    </row>
    <row r="1208" spans="116:120">
      <c r="DL1208" s="118" t="s">
        <v>3385</v>
      </c>
      <c r="DM1208" s="151" t="s">
        <v>3384</v>
      </c>
      <c r="DN1208" s="17"/>
      <c r="DO1208" s="122" t="s">
        <v>5790</v>
      </c>
      <c r="DP1208" s="158" t="s">
        <v>5789</v>
      </c>
    </row>
    <row r="1209" spans="116:120">
      <c r="DL1209" s="118" t="s">
        <v>3387</v>
      </c>
      <c r="DM1209" s="151" t="s">
        <v>3386</v>
      </c>
      <c r="DN1209" s="17"/>
      <c r="DO1209" s="122" t="s">
        <v>5792</v>
      </c>
      <c r="DP1209" s="158" t="s">
        <v>5791</v>
      </c>
    </row>
    <row r="1210" spans="116:120">
      <c r="DL1210" s="118" t="s">
        <v>3389</v>
      </c>
      <c r="DM1210" s="151" t="s">
        <v>3388</v>
      </c>
      <c r="DN1210" s="17"/>
      <c r="DO1210" s="122" t="s">
        <v>5794</v>
      </c>
      <c r="DP1210" s="158" t="s">
        <v>5793</v>
      </c>
    </row>
    <row r="1211" spans="116:120">
      <c r="DL1211" s="118" t="s">
        <v>3391</v>
      </c>
      <c r="DM1211" s="151" t="s">
        <v>3390</v>
      </c>
      <c r="DN1211" s="17"/>
      <c r="DO1211" s="122" t="s">
        <v>5796</v>
      </c>
      <c r="DP1211" s="158" t="s">
        <v>5795</v>
      </c>
    </row>
    <row r="1212" spans="116:120">
      <c r="DL1212" s="118" t="s">
        <v>3393</v>
      </c>
      <c r="DM1212" s="151" t="s">
        <v>3392</v>
      </c>
      <c r="DN1212" s="17"/>
      <c r="DO1212" s="122" t="s">
        <v>5798</v>
      </c>
      <c r="DP1212" s="158" t="s">
        <v>5797</v>
      </c>
    </row>
    <row r="1213" spans="116:120">
      <c r="DL1213" s="118" t="s">
        <v>3395</v>
      </c>
      <c r="DM1213" s="151" t="s">
        <v>3394</v>
      </c>
      <c r="DN1213" s="17"/>
      <c r="DO1213" s="122" t="s">
        <v>5800</v>
      </c>
      <c r="DP1213" s="158" t="s">
        <v>5799</v>
      </c>
    </row>
    <row r="1214" spans="116:120">
      <c r="DL1214" s="118" t="s">
        <v>3397</v>
      </c>
      <c r="DM1214" s="151" t="s">
        <v>3396</v>
      </c>
      <c r="DN1214" s="17"/>
      <c r="DO1214" s="122" t="s">
        <v>5802</v>
      </c>
      <c r="DP1214" s="158" t="s">
        <v>5801</v>
      </c>
    </row>
    <row r="1215" spans="116:120">
      <c r="DL1215" s="118" t="s">
        <v>3399</v>
      </c>
      <c r="DM1215" s="151" t="s">
        <v>3398</v>
      </c>
      <c r="DN1215" s="17"/>
      <c r="DO1215" s="122" t="s">
        <v>5804</v>
      </c>
      <c r="DP1215" s="158" t="s">
        <v>5803</v>
      </c>
    </row>
    <row r="1216" spans="116:120">
      <c r="DL1216" s="118" t="s">
        <v>3401</v>
      </c>
      <c r="DM1216" s="151" t="s">
        <v>3400</v>
      </c>
      <c r="DN1216" s="17"/>
      <c r="DO1216" s="122" t="s">
        <v>5806</v>
      </c>
      <c r="DP1216" s="158" t="s">
        <v>5805</v>
      </c>
    </row>
    <row r="1217" spans="116:120">
      <c r="DL1217" s="118" t="s">
        <v>3403</v>
      </c>
      <c r="DM1217" s="151" t="s">
        <v>3402</v>
      </c>
      <c r="DN1217" s="17"/>
      <c r="DO1217" s="122" t="s">
        <v>5808</v>
      </c>
      <c r="DP1217" s="158" t="s">
        <v>5807</v>
      </c>
    </row>
    <row r="1218" spans="116:120">
      <c r="DL1218" s="118" t="s">
        <v>3406</v>
      </c>
      <c r="DM1218" s="151" t="s">
        <v>3405</v>
      </c>
      <c r="DN1218" s="17"/>
      <c r="DO1218" s="122" t="s">
        <v>5810</v>
      </c>
      <c r="DP1218" s="158" t="s">
        <v>5809</v>
      </c>
    </row>
    <row r="1219" spans="116:120">
      <c r="DL1219" s="118" t="s">
        <v>3408</v>
      </c>
      <c r="DM1219" s="151" t="s">
        <v>3407</v>
      </c>
      <c r="DN1219" s="17"/>
      <c r="DO1219" s="122" t="s">
        <v>5812</v>
      </c>
      <c r="DP1219" s="158" t="s">
        <v>5811</v>
      </c>
    </row>
    <row r="1220" spans="116:120">
      <c r="DL1220" s="118" t="s">
        <v>3410</v>
      </c>
      <c r="DM1220" s="151" t="s">
        <v>3409</v>
      </c>
      <c r="DN1220" s="17"/>
      <c r="DO1220" s="122" t="s">
        <v>5813</v>
      </c>
      <c r="DP1220" s="158" t="s">
        <v>3350</v>
      </c>
    </row>
    <row r="1221" spans="116:120">
      <c r="DL1221" s="118" t="s">
        <v>3412</v>
      </c>
      <c r="DM1221" s="151" t="s">
        <v>3411</v>
      </c>
      <c r="DN1221" s="17"/>
      <c r="DO1221" s="122" t="s">
        <v>5814</v>
      </c>
      <c r="DP1221" s="158" t="s">
        <v>3352</v>
      </c>
    </row>
    <row r="1222" spans="116:120">
      <c r="DL1222" s="118" t="s">
        <v>3414</v>
      </c>
      <c r="DM1222" s="151" t="s">
        <v>3413</v>
      </c>
      <c r="DN1222" s="17"/>
      <c r="DO1222" s="122" t="s">
        <v>5815</v>
      </c>
      <c r="DP1222" s="158" t="s">
        <v>3354</v>
      </c>
    </row>
    <row r="1223" spans="116:120">
      <c r="DL1223" s="118" t="s">
        <v>3416</v>
      </c>
      <c r="DM1223" s="151" t="s">
        <v>3415</v>
      </c>
      <c r="DN1223" s="17"/>
      <c r="DO1223" s="122" t="s">
        <v>5816</v>
      </c>
      <c r="DP1223" s="158" t="s">
        <v>3356</v>
      </c>
    </row>
    <row r="1224" spans="116:120">
      <c r="DL1224" s="118" t="s">
        <v>3418</v>
      </c>
      <c r="DM1224" s="151" t="s">
        <v>3417</v>
      </c>
      <c r="DN1224" s="17"/>
      <c r="DO1224" s="122" t="s">
        <v>5817</v>
      </c>
      <c r="DP1224" s="158" t="s">
        <v>3358</v>
      </c>
    </row>
    <row r="1225" spans="116:120">
      <c r="DL1225" s="118" t="s">
        <v>3420</v>
      </c>
      <c r="DM1225" s="151" t="s">
        <v>3419</v>
      </c>
      <c r="DN1225" s="17"/>
      <c r="DO1225" s="122" t="s">
        <v>5818</v>
      </c>
      <c r="DP1225" s="158" t="s">
        <v>3360</v>
      </c>
    </row>
    <row r="1226" spans="116:120">
      <c r="DL1226" s="118" t="s">
        <v>3422</v>
      </c>
      <c r="DM1226" s="151" t="s">
        <v>3421</v>
      </c>
      <c r="DN1226" s="17"/>
      <c r="DO1226" s="122" t="s">
        <v>5819</v>
      </c>
      <c r="DP1226" s="158" t="s">
        <v>3362</v>
      </c>
    </row>
    <row r="1227" spans="116:120">
      <c r="DL1227" s="118" t="s">
        <v>3424</v>
      </c>
      <c r="DM1227" s="151" t="s">
        <v>3423</v>
      </c>
      <c r="DN1227" s="17"/>
      <c r="DO1227" s="122" t="s">
        <v>5820</v>
      </c>
      <c r="DP1227" s="158" t="s">
        <v>3364</v>
      </c>
    </row>
    <row r="1228" spans="116:120">
      <c r="DL1228" s="118" t="s">
        <v>3426</v>
      </c>
      <c r="DM1228" s="151" t="s">
        <v>3425</v>
      </c>
      <c r="DN1228" s="17"/>
      <c r="DO1228" s="122" t="s">
        <v>5821</v>
      </c>
      <c r="DP1228" s="158" t="s">
        <v>3366</v>
      </c>
    </row>
    <row r="1229" spans="116:120">
      <c r="DL1229" s="118" t="s">
        <v>3428</v>
      </c>
      <c r="DM1229" s="151" t="s">
        <v>3427</v>
      </c>
      <c r="DN1229" s="17"/>
      <c r="DO1229" s="122" t="s">
        <v>5822</v>
      </c>
      <c r="DP1229" s="158" t="s">
        <v>3368</v>
      </c>
    </row>
    <row r="1230" spans="116:120">
      <c r="DL1230" s="118" t="s">
        <v>3430</v>
      </c>
      <c r="DM1230" s="151" t="s">
        <v>3429</v>
      </c>
      <c r="DN1230" s="17"/>
      <c r="DO1230" s="122" t="s">
        <v>5823</v>
      </c>
      <c r="DP1230" s="158" t="s">
        <v>3370</v>
      </c>
    </row>
    <row r="1231" spans="116:120">
      <c r="DL1231" s="118" t="s">
        <v>3432</v>
      </c>
      <c r="DM1231" s="151" t="s">
        <v>3431</v>
      </c>
      <c r="DN1231" s="17"/>
      <c r="DO1231" s="122" t="s">
        <v>5824</v>
      </c>
      <c r="DP1231" s="158" t="s">
        <v>3372</v>
      </c>
    </row>
    <row r="1232" spans="116:120">
      <c r="DL1232" s="118" t="s">
        <v>3434</v>
      </c>
      <c r="DM1232" s="151" t="s">
        <v>3433</v>
      </c>
      <c r="DN1232" s="17"/>
      <c r="DO1232" s="122" t="s">
        <v>5825</v>
      </c>
      <c r="DP1232" s="158" t="s">
        <v>3374</v>
      </c>
    </row>
    <row r="1233" spans="116:120">
      <c r="DL1233" s="118" t="s">
        <v>3437</v>
      </c>
      <c r="DM1233" s="151" t="s">
        <v>3436</v>
      </c>
      <c r="DN1233" s="17"/>
      <c r="DO1233" s="122" t="s">
        <v>5826</v>
      </c>
      <c r="DP1233" s="158" t="s">
        <v>3376</v>
      </c>
    </row>
    <row r="1234" spans="116:120">
      <c r="DL1234" s="118" t="s">
        <v>3439</v>
      </c>
      <c r="DM1234" s="151" t="s">
        <v>3438</v>
      </c>
      <c r="DN1234" s="17"/>
      <c r="DO1234" s="122" t="s">
        <v>5827</v>
      </c>
      <c r="DP1234" s="158" t="s">
        <v>3378</v>
      </c>
    </row>
    <row r="1235" spans="116:120">
      <c r="DL1235" s="118" t="s">
        <v>3442</v>
      </c>
      <c r="DM1235" s="151" t="s">
        <v>3441</v>
      </c>
      <c r="DN1235" s="17"/>
      <c r="DO1235" s="122" t="s">
        <v>5828</v>
      </c>
      <c r="DP1235" s="158" t="s">
        <v>3380</v>
      </c>
    </row>
    <row r="1236" spans="116:120">
      <c r="DL1236" s="118" t="s">
        <v>3444</v>
      </c>
      <c r="DM1236" s="151" t="s">
        <v>3443</v>
      </c>
      <c r="DN1236" s="17"/>
      <c r="DO1236" s="122" t="s">
        <v>5830</v>
      </c>
      <c r="DP1236" s="158" t="s">
        <v>5829</v>
      </c>
    </row>
    <row r="1237" spans="116:120">
      <c r="DL1237" s="118" t="s">
        <v>3446</v>
      </c>
      <c r="DM1237" s="151" t="s">
        <v>3445</v>
      </c>
      <c r="DN1237" s="17"/>
      <c r="DO1237" s="122" t="s">
        <v>5831</v>
      </c>
      <c r="DP1237" s="158" t="s">
        <v>3382</v>
      </c>
    </row>
    <row r="1238" spans="116:120">
      <c r="DL1238" s="118" t="s">
        <v>3448</v>
      </c>
      <c r="DM1238" s="151" t="s">
        <v>3447</v>
      </c>
      <c r="DN1238" s="17"/>
      <c r="DO1238" s="122" t="s">
        <v>5832</v>
      </c>
      <c r="DP1238" s="158" t="s">
        <v>3384</v>
      </c>
    </row>
    <row r="1239" spans="116:120">
      <c r="DL1239" s="118" t="s">
        <v>3450</v>
      </c>
      <c r="DM1239" s="151" t="s">
        <v>3449</v>
      </c>
      <c r="DN1239" s="17"/>
      <c r="DO1239" s="122" t="s">
        <v>5833</v>
      </c>
      <c r="DP1239" s="158" t="s">
        <v>3386</v>
      </c>
    </row>
    <row r="1240" spans="116:120">
      <c r="DL1240" s="118" t="s">
        <v>3452</v>
      </c>
      <c r="DM1240" s="151" t="s">
        <v>3451</v>
      </c>
      <c r="DN1240" s="17"/>
      <c r="DO1240" s="122" t="s">
        <v>5834</v>
      </c>
      <c r="DP1240" s="158" t="s">
        <v>3388</v>
      </c>
    </row>
    <row r="1241" spans="116:120">
      <c r="DL1241" s="118" t="s">
        <v>3454</v>
      </c>
      <c r="DM1241" s="151" t="s">
        <v>3453</v>
      </c>
      <c r="DN1241" s="17"/>
      <c r="DO1241" s="122" t="s">
        <v>5835</v>
      </c>
      <c r="DP1241" s="158" t="s">
        <v>3390</v>
      </c>
    </row>
    <row r="1242" spans="116:120">
      <c r="DL1242" s="118" t="s">
        <v>3456</v>
      </c>
      <c r="DM1242" s="151" t="s">
        <v>3455</v>
      </c>
      <c r="DN1242" s="17"/>
      <c r="DO1242" s="122" t="s">
        <v>5836</v>
      </c>
      <c r="DP1242" s="158" t="s">
        <v>3392</v>
      </c>
    </row>
    <row r="1243" spans="116:120">
      <c r="DL1243" s="118" t="s">
        <v>3458</v>
      </c>
      <c r="DM1243" s="151" t="s">
        <v>3457</v>
      </c>
      <c r="DN1243" s="17"/>
      <c r="DO1243" s="122" t="s">
        <v>5837</v>
      </c>
      <c r="DP1243" s="158" t="s">
        <v>3394</v>
      </c>
    </row>
    <row r="1244" spans="116:120">
      <c r="DL1244" s="118" t="s">
        <v>3460</v>
      </c>
      <c r="DM1244" s="151" t="s">
        <v>3459</v>
      </c>
      <c r="DN1244" s="17"/>
      <c r="DO1244" s="122" t="s">
        <v>5838</v>
      </c>
      <c r="DP1244" s="158" t="s">
        <v>3396</v>
      </c>
    </row>
    <row r="1245" spans="116:120">
      <c r="DL1245" s="118" t="s">
        <v>3462</v>
      </c>
      <c r="DM1245" s="151" t="s">
        <v>3461</v>
      </c>
      <c r="DN1245" s="17"/>
      <c r="DO1245" s="122" t="s">
        <v>5839</v>
      </c>
      <c r="DP1245" s="158" t="s">
        <v>3398</v>
      </c>
    </row>
    <row r="1246" spans="116:120">
      <c r="DL1246" s="118" t="s">
        <v>3464</v>
      </c>
      <c r="DM1246" s="151" t="s">
        <v>3463</v>
      </c>
      <c r="DN1246" s="17"/>
      <c r="DO1246" s="122" t="s">
        <v>5840</v>
      </c>
      <c r="DP1246" s="158" t="s">
        <v>3400</v>
      </c>
    </row>
    <row r="1247" spans="116:120">
      <c r="DL1247" s="118" t="s">
        <v>3466</v>
      </c>
      <c r="DM1247" s="151" t="s">
        <v>3465</v>
      </c>
      <c r="DN1247" s="17"/>
      <c r="DO1247" s="122" t="s">
        <v>5841</v>
      </c>
      <c r="DP1247" s="158" t="s">
        <v>3402</v>
      </c>
    </row>
    <row r="1248" spans="116:120">
      <c r="DL1248" s="118" t="s">
        <v>3468</v>
      </c>
      <c r="DM1248" s="151" t="s">
        <v>3467</v>
      </c>
      <c r="DN1248" s="17"/>
      <c r="DO1248" s="122" t="s">
        <v>5842</v>
      </c>
      <c r="DP1248" s="158" t="s">
        <v>3404</v>
      </c>
    </row>
    <row r="1249" spans="116:120">
      <c r="DL1249" s="118" t="s">
        <v>3470</v>
      </c>
      <c r="DM1249" s="151" t="s">
        <v>3469</v>
      </c>
      <c r="DN1249" s="17"/>
      <c r="DO1249" s="122" t="s">
        <v>5843</v>
      </c>
      <c r="DP1249" s="158" t="s">
        <v>3405</v>
      </c>
    </row>
    <row r="1250" spans="116:120">
      <c r="DL1250" s="118" t="s">
        <v>3472</v>
      </c>
      <c r="DM1250" s="151" t="s">
        <v>3471</v>
      </c>
      <c r="DN1250" s="17"/>
      <c r="DO1250" s="122" t="s">
        <v>5844</v>
      </c>
      <c r="DP1250" s="158" t="s">
        <v>3407</v>
      </c>
    </row>
    <row r="1251" spans="116:120">
      <c r="DL1251" s="118" t="s">
        <v>3474</v>
      </c>
      <c r="DM1251" s="151" t="s">
        <v>3473</v>
      </c>
      <c r="DN1251" s="17"/>
      <c r="DO1251" s="122" t="s">
        <v>5845</v>
      </c>
      <c r="DP1251" s="158" t="s">
        <v>3409</v>
      </c>
    </row>
    <row r="1252" spans="116:120">
      <c r="DL1252" s="118" t="s">
        <v>3476</v>
      </c>
      <c r="DM1252" s="151" t="s">
        <v>3475</v>
      </c>
      <c r="DN1252" s="17"/>
      <c r="DO1252" s="122" t="s">
        <v>5846</v>
      </c>
      <c r="DP1252" s="158" t="s">
        <v>3411</v>
      </c>
    </row>
    <row r="1253" spans="116:120">
      <c r="DL1253" s="118" t="s">
        <v>3478</v>
      </c>
      <c r="DM1253" s="151" t="s">
        <v>3477</v>
      </c>
      <c r="DN1253" s="17"/>
      <c r="DO1253" s="122" t="s">
        <v>5847</v>
      </c>
      <c r="DP1253" s="158" t="s">
        <v>3413</v>
      </c>
    </row>
    <row r="1254" spans="116:120">
      <c r="DL1254" s="118" t="s">
        <v>3480</v>
      </c>
      <c r="DM1254" s="151" t="s">
        <v>3479</v>
      </c>
      <c r="DN1254" s="17"/>
      <c r="DO1254" s="122" t="s">
        <v>5848</v>
      </c>
      <c r="DP1254" s="158" t="s">
        <v>3415</v>
      </c>
    </row>
    <row r="1255" spans="116:120">
      <c r="DL1255" s="118" t="s">
        <v>3482</v>
      </c>
      <c r="DM1255" s="151" t="s">
        <v>3481</v>
      </c>
      <c r="DN1255" s="17"/>
      <c r="DO1255" s="122" t="s">
        <v>5849</v>
      </c>
      <c r="DP1255" s="158" t="s">
        <v>3417</v>
      </c>
    </row>
    <row r="1256" spans="116:120">
      <c r="DL1256" s="118" t="s">
        <v>3484</v>
      </c>
      <c r="DM1256" s="151" t="s">
        <v>3483</v>
      </c>
      <c r="DN1256" s="17"/>
      <c r="DO1256" s="122" t="s">
        <v>5850</v>
      </c>
      <c r="DP1256" s="158" t="s">
        <v>3419</v>
      </c>
    </row>
    <row r="1257" spans="116:120">
      <c r="DL1257" s="118" t="s">
        <v>3486</v>
      </c>
      <c r="DM1257" s="151" t="s">
        <v>3485</v>
      </c>
      <c r="DN1257" s="17"/>
      <c r="DO1257" s="122" t="s">
        <v>5851</v>
      </c>
      <c r="DP1257" s="158" t="s">
        <v>3421</v>
      </c>
    </row>
    <row r="1258" spans="116:120">
      <c r="DL1258" s="118" t="s">
        <v>3488</v>
      </c>
      <c r="DM1258" s="151" t="s">
        <v>3487</v>
      </c>
      <c r="DN1258" s="17"/>
      <c r="DO1258" s="122" t="s">
        <v>5852</v>
      </c>
      <c r="DP1258" s="158" t="s">
        <v>3423</v>
      </c>
    </row>
    <row r="1259" spans="116:120">
      <c r="DL1259" s="118" t="s">
        <v>3490</v>
      </c>
      <c r="DM1259" s="151" t="s">
        <v>3489</v>
      </c>
      <c r="DN1259" s="17"/>
      <c r="DO1259" s="122" t="s">
        <v>5853</v>
      </c>
      <c r="DP1259" s="158" t="s">
        <v>3425</v>
      </c>
    </row>
    <row r="1260" spans="116:120">
      <c r="DL1260" s="118" t="s">
        <v>3492</v>
      </c>
      <c r="DM1260" s="151" t="s">
        <v>3491</v>
      </c>
      <c r="DN1260" s="17"/>
      <c r="DO1260" s="122" t="s">
        <v>5854</v>
      </c>
      <c r="DP1260" s="158" t="s">
        <v>3427</v>
      </c>
    </row>
    <row r="1261" spans="116:120">
      <c r="DL1261" s="118" t="s">
        <v>3494</v>
      </c>
      <c r="DM1261" s="151" t="s">
        <v>3493</v>
      </c>
      <c r="DN1261" s="17"/>
      <c r="DO1261" s="122" t="s">
        <v>5855</v>
      </c>
      <c r="DP1261" s="158" t="s">
        <v>3429</v>
      </c>
    </row>
    <row r="1262" spans="116:120">
      <c r="DL1262" s="118" t="s">
        <v>3496</v>
      </c>
      <c r="DM1262" s="151" t="s">
        <v>3495</v>
      </c>
      <c r="DN1262" s="17"/>
      <c r="DO1262" s="122" t="s">
        <v>5856</v>
      </c>
      <c r="DP1262" s="158" t="s">
        <v>3431</v>
      </c>
    </row>
    <row r="1263" spans="116:120">
      <c r="DL1263" s="118" t="s">
        <v>3498</v>
      </c>
      <c r="DM1263" s="151" t="s">
        <v>3497</v>
      </c>
      <c r="DN1263" s="17"/>
      <c r="DO1263" s="122" t="s">
        <v>5857</v>
      </c>
      <c r="DP1263" s="158" t="s">
        <v>3433</v>
      </c>
    </row>
    <row r="1264" spans="116:120">
      <c r="DL1264" s="118" t="s">
        <v>3500</v>
      </c>
      <c r="DM1264" s="151" t="s">
        <v>3499</v>
      </c>
      <c r="DN1264" s="17"/>
      <c r="DO1264" s="122" t="s">
        <v>5858</v>
      </c>
      <c r="DP1264" s="158" t="s">
        <v>3435</v>
      </c>
    </row>
    <row r="1265" spans="116:120">
      <c r="DL1265" s="118" t="s">
        <v>3502</v>
      </c>
      <c r="DM1265" s="151" t="s">
        <v>3501</v>
      </c>
      <c r="DN1265" s="17"/>
      <c r="DO1265" s="122" t="s">
        <v>5859</v>
      </c>
      <c r="DP1265" s="158" t="s">
        <v>3436</v>
      </c>
    </row>
    <row r="1266" spans="116:120">
      <c r="DL1266" s="118" t="s">
        <v>3504</v>
      </c>
      <c r="DM1266" s="151" t="s">
        <v>3503</v>
      </c>
      <c r="DN1266" s="17"/>
      <c r="DO1266" s="122" t="s">
        <v>5860</v>
      </c>
      <c r="DP1266" s="158" t="s">
        <v>3438</v>
      </c>
    </row>
    <row r="1267" spans="116:120">
      <c r="DL1267" s="118" t="s">
        <v>3506</v>
      </c>
      <c r="DM1267" s="151" t="s">
        <v>3505</v>
      </c>
      <c r="DN1267" s="17"/>
      <c r="DO1267" s="122" t="s">
        <v>5861</v>
      </c>
      <c r="DP1267" s="158" t="s">
        <v>3440</v>
      </c>
    </row>
    <row r="1268" spans="116:120">
      <c r="DL1268" s="118" t="s">
        <v>3508</v>
      </c>
      <c r="DM1268" s="151" t="s">
        <v>3507</v>
      </c>
      <c r="DN1268" s="17"/>
      <c r="DO1268" s="122" t="s">
        <v>5862</v>
      </c>
      <c r="DP1268" s="158" t="s">
        <v>3441</v>
      </c>
    </row>
    <row r="1269" spans="116:120">
      <c r="DL1269" s="118" t="s">
        <v>3510</v>
      </c>
      <c r="DM1269" s="151" t="s">
        <v>3509</v>
      </c>
      <c r="DN1269" s="17"/>
      <c r="DO1269" s="122" t="s">
        <v>5863</v>
      </c>
      <c r="DP1269" s="158" t="s">
        <v>3443</v>
      </c>
    </row>
    <row r="1270" spans="116:120">
      <c r="DL1270" s="118" t="s">
        <v>3512</v>
      </c>
      <c r="DM1270" s="151" t="s">
        <v>3511</v>
      </c>
      <c r="DN1270" s="17"/>
      <c r="DO1270" s="122" t="s">
        <v>5864</v>
      </c>
      <c r="DP1270" s="158" t="s">
        <v>3445</v>
      </c>
    </row>
    <row r="1271" spans="116:120">
      <c r="DL1271" s="118" t="s">
        <v>3514</v>
      </c>
      <c r="DM1271" s="151" t="s">
        <v>3513</v>
      </c>
      <c r="DN1271" s="17"/>
      <c r="DO1271" s="122" t="s">
        <v>5865</v>
      </c>
      <c r="DP1271" s="158" t="s">
        <v>3447</v>
      </c>
    </row>
    <row r="1272" spans="116:120">
      <c r="DL1272" s="118" t="s">
        <v>3516</v>
      </c>
      <c r="DM1272" s="151" t="s">
        <v>3515</v>
      </c>
      <c r="DN1272" s="17"/>
      <c r="DO1272" s="122" t="s">
        <v>5867</v>
      </c>
      <c r="DP1272" s="158" t="s">
        <v>5866</v>
      </c>
    </row>
    <row r="1273" spans="116:120">
      <c r="DL1273" s="118" t="s">
        <v>3518</v>
      </c>
      <c r="DM1273" s="151" t="s">
        <v>3517</v>
      </c>
      <c r="DN1273" s="17"/>
      <c r="DO1273" s="122" t="s">
        <v>3562</v>
      </c>
      <c r="DP1273" s="158" t="s">
        <v>3449</v>
      </c>
    </row>
    <row r="1274" spans="116:120">
      <c r="DL1274" s="118" t="s">
        <v>3520</v>
      </c>
      <c r="DM1274" s="151" t="s">
        <v>3519</v>
      </c>
      <c r="DN1274" s="17"/>
      <c r="DO1274" s="122" t="s">
        <v>5868</v>
      </c>
      <c r="DP1274" s="158" t="s">
        <v>3451</v>
      </c>
    </row>
    <row r="1275" spans="116:120">
      <c r="DL1275" s="118" t="s">
        <v>3522</v>
      </c>
      <c r="DM1275" s="151" t="s">
        <v>3521</v>
      </c>
      <c r="DN1275" s="17"/>
      <c r="DO1275" s="122" t="s">
        <v>5869</v>
      </c>
      <c r="DP1275" s="158" t="s">
        <v>3453</v>
      </c>
    </row>
    <row r="1276" spans="116:120">
      <c r="DL1276" s="118" t="s">
        <v>3524</v>
      </c>
      <c r="DM1276" s="151" t="s">
        <v>3523</v>
      </c>
      <c r="DN1276" s="17"/>
      <c r="DO1276" s="122" t="s">
        <v>5870</v>
      </c>
      <c r="DP1276" s="158" t="s">
        <v>3455</v>
      </c>
    </row>
    <row r="1277" spans="116:120">
      <c r="DL1277" s="118" t="s">
        <v>3526</v>
      </c>
      <c r="DM1277" s="151" t="s">
        <v>3525</v>
      </c>
      <c r="DN1277" s="17"/>
      <c r="DO1277" s="122" t="s">
        <v>5871</v>
      </c>
      <c r="DP1277" s="158" t="s">
        <v>3457</v>
      </c>
    </row>
    <row r="1278" spans="116:120">
      <c r="DL1278" s="118" t="s">
        <v>3528</v>
      </c>
      <c r="DM1278" s="151" t="s">
        <v>3527</v>
      </c>
      <c r="DN1278" s="17"/>
      <c r="DO1278" s="122" t="s">
        <v>5872</v>
      </c>
      <c r="DP1278" s="158" t="s">
        <v>3459</v>
      </c>
    </row>
    <row r="1279" spans="116:120">
      <c r="DL1279" s="118" t="s">
        <v>3530</v>
      </c>
      <c r="DM1279" s="151" t="s">
        <v>3529</v>
      </c>
      <c r="DN1279" s="17"/>
      <c r="DO1279" s="122" t="s">
        <v>5873</v>
      </c>
      <c r="DP1279" s="158" t="s">
        <v>3461</v>
      </c>
    </row>
    <row r="1280" spans="116:120">
      <c r="DL1280" s="118" t="s">
        <v>3532</v>
      </c>
      <c r="DM1280" s="151" t="s">
        <v>3531</v>
      </c>
      <c r="DN1280" s="17"/>
      <c r="DO1280" s="122" t="s">
        <v>5874</v>
      </c>
      <c r="DP1280" s="158" t="s">
        <v>3463</v>
      </c>
    </row>
    <row r="1281" spans="116:120">
      <c r="DL1281" s="118" t="s">
        <v>3534</v>
      </c>
      <c r="DM1281" s="151" t="s">
        <v>3533</v>
      </c>
      <c r="DN1281" s="17"/>
      <c r="DO1281" s="122" t="s">
        <v>5875</v>
      </c>
      <c r="DP1281" s="158" t="s">
        <v>3465</v>
      </c>
    </row>
    <row r="1282" spans="116:120">
      <c r="DL1282" s="118" t="s">
        <v>3536</v>
      </c>
      <c r="DM1282" s="151" t="s">
        <v>3535</v>
      </c>
      <c r="DN1282" s="17"/>
      <c r="DO1282" s="122" t="s">
        <v>5876</v>
      </c>
      <c r="DP1282" s="158" t="s">
        <v>3467</v>
      </c>
    </row>
    <row r="1283" spans="116:120">
      <c r="DL1283" s="118" t="s">
        <v>3538</v>
      </c>
      <c r="DM1283" s="151" t="s">
        <v>3537</v>
      </c>
      <c r="DN1283" s="17"/>
      <c r="DO1283" s="122" t="s">
        <v>5877</v>
      </c>
      <c r="DP1283" s="158" t="s">
        <v>3469</v>
      </c>
    </row>
    <row r="1284" spans="116:120">
      <c r="DL1284" s="118" t="s">
        <v>3540</v>
      </c>
      <c r="DM1284" s="151" t="s">
        <v>3539</v>
      </c>
      <c r="DN1284" s="17"/>
      <c r="DO1284" s="122" t="s">
        <v>5878</v>
      </c>
      <c r="DP1284" s="158" t="s">
        <v>3471</v>
      </c>
    </row>
    <row r="1285" spans="116:120">
      <c r="DL1285" s="118" t="s">
        <v>3542</v>
      </c>
      <c r="DM1285" s="151" t="s">
        <v>3541</v>
      </c>
      <c r="DN1285" s="17"/>
      <c r="DO1285" s="122" t="s">
        <v>5879</v>
      </c>
      <c r="DP1285" s="158" t="s">
        <v>3473</v>
      </c>
    </row>
    <row r="1286" spans="116:120">
      <c r="DL1286" s="118" t="s">
        <v>3544</v>
      </c>
      <c r="DM1286" s="151" t="s">
        <v>3543</v>
      </c>
      <c r="DN1286" s="17"/>
      <c r="DO1286" s="122" t="s">
        <v>5880</v>
      </c>
      <c r="DP1286" s="158" t="s">
        <v>3475</v>
      </c>
    </row>
    <row r="1287" spans="116:120">
      <c r="DL1287" s="118" t="s">
        <v>3546</v>
      </c>
      <c r="DM1287" s="151" t="s">
        <v>3545</v>
      </c>
      <c r="DN1287" s="17"/>
      <c r="DO1287" s="122" t="s">
        <v>5881</v>
      </c>
      <c r="DP1287" s="158" t="s">
        <v>3477</v>
      </c>
    </row>
    <row r="1288" spans="116:120">
      <c r="DL1288" s="118" t="s">
        <v>3548</v>
      </c>
      <c r="DM1288" s="151" t="s">
        <v>3547</v>
      </c>
      <c r="DN1288" s="17"/>
      <c r="DO1288" s="122" t="s">
        <v>5882</v>
      </c>
      <c r="DP1288" s="158" t="s">
        <v>3479</v>
      </c>
    </row>
    <row r="1289" spans="116:120">
      <c r="DL1289" s="118" t="s">
        <v>3550</v>
      </c>
      <c r="DM1289" s="151" t="s">
        <v>3549</v>
      </c>
      <c r="DN1289" s="17"/>
      <c r="DO1289" s="122" t="s">
        <v>5883</v>
      </c>
      <c r="DP1289" s="158" t="s">
        <v>3481</v>
      </c>
    </row>
    <row r="1290" spans="116:120">
      <c r="DL1290" s="118" t="s">
        <v>3552</v>
      </c>
      <c r="DM1290" s="151" t="s">
        <v>3551</v>
      </c>
      <c r="DN1290" s="17"/>
      <c r="DO1290" s="122" t="s">
        <v>5884</v>
      </c>
      <c r="DP1290" s="158" t="s">
        <v>3483</v>
      </c>
    </row>
    <row r="1291" spans="116:120">
      <c r="DL1291" s="118" t="s">
        <v>3554</v>
      </c>
      <c r="DM1291" s="151" t="s">
        <v>3553</v>
      </c>
      <c r="DN1291" s="17"/>
      <c r="DO1291" s="122" t="s">
        <v>5885</v>
      </c>
      <c r="DP1291" s="158" t="s">
        <v>3485</v>
      </c>
    </row>
    <row r="1292" spans="116:120">
      <c r="DL1292" s="118" t="s">
        <v>3556</v>
      </c>
      <c r="DM1292" s="151" t="s">
        <v>3555</v>
      </c>
      <c r="DN1292" s="17"/>
      <c r="DO1292" s="122" t="s">
        <v>5886</v>
      </c>
      <c r="DP1292" s="158" t="s">
        <v>3487</v>
      </c>
    </row>
    <row r="1293" spans="116:120">
      <c r="DL1293" s="118" t="s">
        <v>3558</v>
      </c>
      <c r="DM1293" s="151" t="s">
        <v>3557</v>
      </c>
      <c r="DN1293" s="17"/>
      <c r="DO1293" s="122" t="s">
        <v>5887</v>
      </c>
      <c r="DP1293" s="158" t="s">
        <v>3489</v>
      </c>
    </row>
    <row r="1294" spans="116:120">
      <c r="DL1294" s="118" t="s">
        <v>3560</v>
      </c>
      <c r="DM1294" s="151" t="s">
        <v>3559</v>
      </c>
      <c r="DN1294" s="17"/>
      <c r="DO1294" s="122" t="s">
        <v>5888</v>
      </c>
      <c r="DP1294" s="158" t="s">
        <v>3491</v>
      </c>
    </row>
    <row r="1295" spans="116:120">
      <c r="DL1295" s="118" t="s">
        <v>3562</v>
      </c>
      <c r="DM1295" s="151" t="s">
        <v>3561</v>
      </c>
      <c r="DN1295" s="17"/>
      <c r="DO1295" s="122" t="s">
        <v>5889</v>
      </c>
      <c r="DP1295" s="158" t="s">
        <v>3493</v>
      </c>
    </row>
    <row r="1296" spans="116:120">
      <c r="DL1296" s="118" t="s">
        <v>3564</v>
      </c>
      <c r="DM1296" s="151" t="s">
        <v>3563</v>
      </c>
      <c r="DN1296" s="17"/>
      <c r="DO1296" s="122" t="s">
        <v>5890</v>
      </c>
      <c r="DP1296" s="158" t="s">
        <v>3495</v>
      </c>
    </row>
    <row r="1297" spans="116:120">
      <c r="DL1297" s="118" t="s">
        <v>3566</v>
      </c>
      <c r="DM1297" s="151" t="s">
        <v>3565</v>
      </c>
      <c r="DN1297" s="17"/>
      <c r="DO1297" s="122" t="s">
        <v>5891</v>
      </c>
      <c r="DP1297" s="158" t="s">
        <v>3497</v>
      </c>
    </row>
    <row r="1298" spans="116:120">
      <c r="DL1298" s="118" t="s">
        <v>3568</v>
      </c>
      <c r="DM1298" s="151" t="s">
        <v>3567</v>
      </c>
      <c r="DN1298" s="17"/>
      <c r="DO1298" s="122" t="s">
        <v>5892</v>
      </c>
      <c r="DP1298" s="158" t="s">
        <v>3499</v>
      </c>
    </row>
    <row r="1299" spans="116:120">
      <c r="DL1299" s="118" t="s">
        <v>3570</v>
      </c>
      <c r="DM1299" s="151" t="s">
        <v>3569</v>
      </c>
      <c r="DN1299" s="17"/>
      <c r="DO1299" s="122" t="s">
        <v>5893</v>
      </c>
      <c r="DP1299" s="158" t="s">
        <v>3501</v>
      </c>
    </row>
    <row r="1300" spans="116:120">
      <c r="DL1300" s="118" t="s">
        <v>3572</v>
      </c>
      <c r="DM1300" s="151" t="s">
        <v>3571</v>
      </c>
      <c r="DN1300" s="17"/>
      <c r="DO1300" s="122" t="s">
        <v>5894</v>
      </c>
      <c r="DP1300" s="158" t="s">
        <v>3503</v>
      </c>
    </row>
    <row r="1301" spans="116:120">
      <c r="DL1301" s="118" t="s">
        <v>3574</v>
      </c>
      <c r="DM1301" s="151" t="s">
        <v>3573</v>
      </c>
      <c r="DN1301" s="17"/>
      <c r="DO1301" s="122" t="s">
        <v>5895</v>
      </c>
      <c r="DP1301" s="158" t="s">
        <v>3505</v>
      </c>
    </row>
    <row r="1302" spans="116:120">
      <c r="DL1302" s="118" t="s">
        <v>3576</v>
      </c>
      <c r="DM1302" s="151" t="s">
        <v>3575</v>
      </c>
      <c r="DN1302" s="17"/>
      <c r="DO1302" s="122" t="s">
        <v>5896</v>
      </c>
      <c r="DP1302" s="158" t="s">
        <v>3507</v>
      </c>
    </row>
    <row r="1303" spans="116:120">
      <c r="DL1303" s="118" t="s">
        <v>3578</v>
      </c>
      <c r="DM1303" s="151" t="s">
        <v>3577</v>
      </c>
      <c r="DN1303" s="17"/>
      <c r="DO1303" s="122" t="s">
        <v>5897</v>
      </c>
      <c r="DP1303" s="158" t="s">
        <v>3509</v>
      </c>
    </row>
    <row r="1304" spans="116:120">
      <c r="DL1304" s="118" t="s">
        <v>3580</v>
      </c>
      <c r="DM1304" s="151" t="s">
        <v>3579</v>
      </c>
      <c r="DN1304" s="17"/>
      <c r="DO1304" s="122" t="s">
        <v>5898</v>
      </c>
      <c r="DP1304" s="158" t="s">
        <v>3511</v>
      </c>
    </row>
    <row r="1305" spans="116:120">
      <c r="DL1305" s="118" t="s">
        <v>3582</v>
      </c>
      <c r="DM1305" s="151" t="s">
        <v>3581</v>
      </c>
      <c r="DN1305" s="17"/>
      <c r="DO1305" s="122" t="s">
        <v>5899</v>
      </c>
      <c r="DP1305" s="158" t="s">
        <v>3513</v>
      </c>
    </row>
    <row r="1306" spans="116:120">
      <c r="DL1306" s="118" t="s">
        <v>3584</v>
      </c>
      <c r="DM1306" s="151" t="s">
        <v>3583</v>
      </c>
      <c r="DN1306" s="17"/>
      <c r="DO1306" s="122" t="s">
        <v>5900</v>
      </c>
      <c r="DP1306" s="158" t="s">
        <v>3515</v>
      </c>
    </row>
    <row r="1307" spans="116:120">
      <c r="DL1307" s="118" t="s">
        <v>3586</v>
      </c>
      <c r="DM1307" s="151" t="s">
        <v>3585</v>
      </c>
      <c r="DN1307" s="17"/>
      <c r="DO1307" s="122" t="s">
        <v>5902</v>
      </c>
      <c r="DP1307" s="158" t="s">
        <v>5901</v>
      </c>
    </row>
    <row r="1308" spans="116:120">
      <c r="DL1308" s="118" t="s">
        <v>3588</v>
      </c>
      <c r="DM1308" s="151" t="s">
        <v>3587</v>
      </c>
      <c r="DN1308" s="17"/>
      <c r="DO1308" s="122" t="s">
        <v>5903</v>
      </c>
      <c r="DP1308" s="158" t="s">
        <v>3517</v>
      </c>
    </row>
    <row r="1309" spans="116:120">
      <c r="DL1309" s="118" t="s">
        <v>1265</v>
      </c>
      <c r="DM1309" s="151" t="s">
        <v>3589</v>
      </c>
      <c r="DN1309" s="17"/>
      <c r="DO1309" s="122" t="s">
        <v>5904</v>
      </c>
      <c r="DP1309" s="158" t="s">
        <v>3519</v>
      </c>
    </row>
    <row r="1310" spans="116:120">
      <c r="DL1310" s="118" t="s">
        <v>3591</v>
      </c>
      <c r="DM1310" s="151" t="s">
        <v>3590</v>
      </c>
      <c r="DN1310" s="17"/>
      <c r="DO1310" s="122" t="s">
        <v>5905</v>
      </c>
      <c r="DP1310" s="158" t="s">
        <v>3521</v>
      </c>
    </row>
    <row r="1311" spans="116:120">
      <c r="DL1311" s="118" t="s">
        <v>3593</v>
      </c>
      <c r="DM1311" s="151" t="s">
        <v>3592</v>
      </c>
      <c r="DN1311" s="17"/>
      <c r="DO1311" s="122" t="s">
        <v>5906</v>
      </c>
      <c r="DP1311" s="158" t="s">
        <v>3523</v>
      </c>
    </row>
    <row r="1312" spans="116:120">
      <c r="DL1312" s="118" t="s">
        <v>3595</v>
      </c>
      <c r="DM1312" s="151" t="s">
        <v>3594</v>
      </c>
      <c r="DN1312" s="17"/>
      <c r="DO1312" s="122" t="s">
        <v>5908</v>
      </c>
      <c r="DP1312" s="158" t="s">
        <v>5907</v>
      </c>
    </row>
    <row r="1313" spans="116:120">
      <c r="DL1313" s="118" t="s">
        <v>3597</v>
      </c>
      <c r="DM1313" s="151" t="s">
        <v>3596</v>
      </c>
      <c r="DN1313" s="17"/>
      <c r="DO1313" s="122" t="s">
        <v>5910</v>
      </c>
      <c r="DP1313" s="158" t="s">
        <v>5909</v>
      </c>
    </row>
    <row r="1314" spans="116:120">
      <c r="DL1314" s="118" t="s">
        <v>3599</v>
      </c>
      <c r="DM1314" s="151" t="s">
        <v>3598</v>
      </c>
      <c r="DN1314" s="17"/>
      <c r="DO1314" s="122" t="s">
        <v>5912</v>
      </c>
      <c r="DP1314" s="158" t="s">
        <v>5911</v>
      </c>
    </row>
    <row r="1315" spans="116:120">
      <c r="DL1315" s="118" t="s">
        <v>3601</v>
      </c>
      <c r="DM1315" s="151" t="s">
        <v>3600</v>
      </c>
      <c r="DN1315" s="17"/>
      <c r="DO1315" s="122" t="s">
        <v>5914</v>
      </c>
      <c r="DP1315" s="158" t="s">
        <v>5913</v>
      </c>
    </row>
    <row r="1316" spans="116:120">
      <c r="DL1316" s="118" t="s">
        <v>3603</v>
      </c>
      <c r="DM1316" s="151" t="s">
        <v>3602</v>
      </c>
      <c r="DN1316" s="17"/>
      <c r="DO1316" s="122" t="s">
        <v>5916</v>
      </c>
      <c r="DP1316" s="158" t="s">
        <v>5915</v>
      </c>
    </row>
    <row r="1317" spans="116:120">
      <c r="DL1317" s="118" t="s">
        <v>3605</v>
      </c>
      <c r="DM1317" s="151" t="s">
        <v>3604</v>
      </c>
      <c r="DN1317" s="17"/>
      <c r="DO1317" s="122" t="s">
        <v>5918</v>
      </c>
      <c r="DP1317" s="158" t="s">
        <v>5917</v>
      </c>
    </row>
    <row r="1318" spans="116:120">
      <c r="DL1318" s="118" t="s">
        <v>3607</v>
      </c>
      <c r="DM1318" s="151" t="s">
        <v>3606</v>
      </c>
      <c r="DN1318" s="17"/>
      <c r="DO1318" s="122" t="s">
        <v>5920</v>
      </c>
      <c r="DP1318" s="158" t="s">
        <v>5919</v>
      </c>
    </row>
    <row r="1319" spans="116:120">
      <c r="DL1319" s="118" t="s">
        <v>3609</v>
      </c>
      <c r="DM1319" s="151" t="s">
        <v>3608</v>
      </c>
      <c r="DN1319" s="17"/>
      <c r="DO1319" s="122" t="s">
        <v>5922</v>
      </c>
      <c r="DP1319" s="158" t="s">
        <v>5921</v>
      </c>
    </row>
    <row r="1320" spans="116:120">
      <c r="DL1320" s="118" t="s">
        <v>3611</v>
      </c>
      <c r="DM1320" s="151" t="s">
        <v>3610</v>
      </c>
      <c r="DN1320" s="17"/>
      <c r="DO1320" s="122" t="s">
        <v>5923</v>
      </c>
      <c r="DP1320" s="158" t="s">
        <v>3525</v>
      </c>
    </row>
    <row r="1321" spans="116:120">
      <c r="DL1321" s="118" t="s">
        <v>3613</v>
      </c>
      <c r="DM1321" s="151" t="s">
        <v>3612</v>
      </c>
      <c r="DN1321" s="17"/>
      <c r="DO1321" s="122" t="s">
        <v>5924</v>
      </c>
      <c r="DP1321" s="158" t="s">
        <v>3527</v>
      </c>
    </row>
    <row r="1322" spans="116:120">
      <c r="DL1322" s="118" t="s">
        <v>3615</v>
      </c>
      <c r="DM1322" s="151" t="s">
        <v>3614</v>
      </c>
      <c r="DN1322" s="17"/>
      <c r="DO1322" s="122" t="s">
        <v>5925</v>
      </c>
      <c r="DP1322" s="158" t="s">
        <v>3529</v>
      </c>
    </row>
    <row r="1323" spans="116:120">
      <c r="DL1323" s="118" t="s">
        <v>3617</v>
      </c>
      <c r="DM1323" s="151" t="s">
        <v>3616</v>
      </c>
      <c r="DN1323" s="17"/>
      <c r="DO1323" s="122" t="s">
        <v>5926</v>
      </c>
      <c r="DP1323" s="158" t="s">
        <v>3531</v>
      </c>
    </row>
    <row r="1324" spans="116:120">
      <c r="DL1324" s="118" t="s">
        <v>3619</v>
      </c>
      <c r="DM1324" s="151" t="s">
        <v>3618</v>
      </c>
      <c r="DN1324" s="17"/>
      <c r="DO1324" s="122" t="s">
        <v>5927</v>
      </c>
      <c r="DP1324" s="158" t="s">
        <v>3533</v>
      </c>
    </row>
    <row r="1325" spans="116:120">
      <c r="DL1325" s="118" t="s">
        <v>3621</v>
      </c>
      <c r="DM1325" s="151" t="s">
        <v>3620</v>
      </c>
      <c r="DN1325" s="17"/>
      <c r="DO1325" s="122" t="s">
        <v>5928</v>
      </c>
      <c r="DP1325" s="158" t="s">
        <v>3535</v>
      </c>
    </row>
    <row r="1326" spans="116:120">
      <c r="DL1326" s="118" t="s">
        <v>3623</v>
      </c>
      <c r="DM1326" s="151" t="s">
        <v>3622</v>
      </c>
      <c r="DN1326" s="17"/>
      <c r="DO1326" s="122" t="s">
        <v>5929</v>
      </c>
      <c r="DP1326" s="158" t="s">
        <v>3537</v>
      </c>
    </row>
    <row r="1327" spans="116:120">
      <c r="DL1327" s="118" t="s">
        <v>3625</v>
      </c>
      <c r="DM1327" s="151" t="s">
        <v>3624</v>
      </c>
      <c r="DN1327" s="17"/>
      <c r="DO1327" s="122" t="s">
        <v>5930</v>
      </c>
      <c r="DP1327" s="158" t="s">
        <v>3539</v>
      </c>
    </row>
    <row r="1328" spans="116:120">
      <c r="DL1328" s="118" t="s">
        <v>3628</v>
      </c>
      <c r="DM1328" s="151" t="s">
        <v>3627</v>
      </c>
      <c r="DN1328" s="17"/>
      <c r="DO1328" s="122" t="s">
        <v>5931</v>
      </c>
      <c r="DP1328" s="158" t="s">
        <v>3541</v>
      </c>
    </row>
    <row r="1329" spans="116:120">
      <c r="DL1329" s="118" t="s">
        <v>3630</v>
      </c>
      <c r="DM1329" s="151" t="s">
        <v>3629</v>
      </c>
      <c r="DN1329" s="17"/>
      <c r="DO1329" s="122" t="s">
        <v>5932</v>
      </c>
      <c r="DP1329" s="158" t="s">
        <v>3543</v>
      </c>
    </row>
    <row r="1330" spans="116:120">
      <c r="DL1330" s="118" t="s">
        <v>3632</v>
      </c>
      <c r="DM1330" s="151" t="s">
        <v>3631</v>
      </c>
      <c r="DN1330" s="17"/>
      <c r="DO1330" s="122" t="s">
        <v>5934</v>
      </c>
      <c r="DP1330" s="158" t="s">
        <v>5933</v>
      </c>
    </row>
    <row r="1331" spans="116:120">
      <c r="DL1331" s="118" t="s">
        <v>3634</v>
      </c>
      <c r="DM1331" s="151" t="s">
        <v>3633</v>
      </c>
      <c r="DN1331" s="17"/>
      <c r="DO1331" s="122" t="s">
        <v>5935</v>
      </c>
      <c r="DP1331" s="158" t="s">
        <v>3545</v>
      </c>
    </row>
    <row r="1332" spans="116:120">
      <c r="DL1332" s="118" t="s">
        <v>3636</v>
      </c>
      <c r="DM1332" s="151" t="s">
        <v>3635</v>
      </c>
      <c r="DN1332" s="17"/>
      <c r="DO1332" s="122" t="s">
        <v>5936</v>
      </c>
      <c r="DP1332" s="158" t="s">
        <v>3547</v>
      </c>
    </row>
    <row r="1333" spans="116:120">
      <c r="DL1333" s="118" t="s">
        <v>3638</v>
      </c>
      <c r="DM1333" s="151" t="s">
        <v>3637</v>
      </c>
      <c r="DN1333" s="17"/>
      <c r="DO1333" s="122" t="s">
        <v>5937</v>
      </c>
      <c r="DP1333" s="158" t="s">
        <v>3549</v>
      </c>
    </row>
    <row r="1334" spans="116:120">
      <c r="DL1334" s="118" t="s">
        <v>3640</v>
      </c>
      <c r="DM1334" s="151" t="s">
        <v>3639</v>
      </c>
      <c r="DN1334" s="17"/>
      <c r="DO1334" s="122" t="s">
        <v>5938</v>
      </c>
      <c r="DP1334" s="158" t="s">
        <v>3551</v>
      </c>
    </row>
    <row r="1335" spans="116:120">
      <c r="DL1335" s="118" t="s">
        <v>3642</v>
      </c>
      <c r="DM1335" s="151" t="s">
        <v>3641</v>
      </c>
      <c r="DN1335" s="17"/>
      <c r="DO1335" s="122" t="s">
        <v>4359</v>
      </c>
      <c r="DP1335" s="158" t="s">
        <v>3553</v>
      </c>
    </row>
    <row r="1336" spans="116:120">
      <c r="DL1336" s="118" t="s">
        <v>3644</v>
      </c>
      <c r="DM1336" s="151" t="s">
        <v>3643</v>
      </c>
      <c r="DN1336" s="17"/>
      <c r="DO1336" s="122" t="s">
        <v>5939</v>
      </c>
      <c r="DP1336" s="158" t="s">
        <v>3555</v>
      </c>
    </row>
    <row r="1337" spans="116:120">
      <c r="DL1337" s="118" t="s">
        <v>3646</v>
      </c>
      <c r="DM1337" s="151" t="s">
        <v>3645</v>
      </c>
      <c r="DN1337" s="17"/>
      <c r="DO1337" s="122" t="s">
        <v>5940</v>
      </c>
      <c r="DP1337" s="158" t="s">
        <v>3557</v>
      </c>
    </row>
    <row r="1338" spans="116:120">
      <c r="DL1338" s="118" t="s">
        <v>3648</v>
      </c>
      <c r="DM1338" s="151" t="s">
        <v>3647</v>
      </c>
      <c r="DN1338" s="17"/>
      <c r="DO1338" s="122" t="s">
        <v>5941</v>
      </c>
      <c r="DP1338" s="158" t="s">
        <v>3559</v>
      </c>
    </row>
    <row r="1339" spans="116:120">
      <c r="DL1339" s="118" t="s">
        <v>3650</v>
      </c>
      <c r="DM1339" s="151" t="s">
        <v>3649</v>
      </c>
      <c r="DN1339" s="17"/>
      <c r="DO1339" s="122" t="s">
        <v>5942</v>
      </c>
      <c r="DP1339" s="158" t="s">
        <v>3561</v>
      </c>
    </row>
    <row r="1340" spans="116:120">
      <c r="DL1340" s="118" t="s">
        <v>3652</v>
      </c>
      <c r="DM1340" s="151" t="s">
        <v>3651</v>
      </c>
      <c r="DN1340" s="17"/>
      <c r="DO1340" s="122" t="s">
        <v>5943</v>
      </c>
      <c r="DP1340" s="158" t="s">
        <v>3563</v>
      </c>
    </row>
    <row r="1341" spans="116:120">
      <c r="DL1341" s="118" t="s">
        <v>3654</v>
      </c>
      <c r="DM1341" s="151" t="s">
        <v>3653</v>
      </c>
      <c r="DN1341" s="17"/>
      <c r="DO1341" s="122" t="s">
        <v>5944</v>
      </c>
      <c r="DP1341" s="158" t="s">
        <v>3565</v>
      </c>
    </row>
    <row r="1342" spans="116:120">
      <c r="DL1342" s="118" t="s">
        <v>3656</v>
      </c>
      <c r="DM1342" s="151" t="s">
        <v>3655</v>
      </c>
      <c r="DN1342" s="17"/>
      <c r="DO1342" s="122" t="s">
        <v>5945</v>
      </c>
      <c r="DP1342" s="158" t="s">
        <v>3567</v>
      </c>
    </row>
    <row r="1343" spans="116:120">
      <c r="DL1343" s="118" t="s">
        <v>3658</v>
      </c>
      <c r="DM1343" s="151" t="s">
        <v>3657</v>
      </c>
      <c r="DN1343" s="17"/>
      <c r="DO1343" s="122" t="s">
        <v>5946</v>
      </c>
      <c r="DP1343" s="158" t="s">
        <v>3569</v>
      </c>
    </row>
    <row r="1344" spans="116:120">
      <c r="DL1344" s="118" t="s">
        <v>3660</v>
      </c>
      <c r="DM1344" s="151" t="s">
        <v>3659</v>
      </c>
      <c r="DN1344" s="17"/>
      <c r="DO1344" s="122" t="s">
        <v>5947</v>
      </c>
      <c r="DP1344" s="158" t="s">
        <v>3571</v>
      </c>
    </row>
    <row r="1345" spans="116:120">
      <c r="DL1345" s="118" t="s">
        <v>3662</v>
      </c>
      <c r="DM1345" s="151" t="s">
        <v>3661</v>
      </c>
      <c r="DN1345" s="17"/>
      <c r="DO1345" s="122" t="s">
        <v>5948</v>
      </c>
      <c r="DP1345" s="158" t="s">
        <v>3573</v>
      </c>
    </row>
    <row r="1346" spans="116:120">
      <c r="DL1346" s="118" t="s">
        <v>3664</v>
      </c>
      <c r="DM1346" s="151" t="s">
        <v>3663</v>
      </c>
      <c r="DN1346" s="17"/>
      <c r="DO1346" s="122" t="s">
        <v>5949</v>
      </c>
      <c r="DP1346" s="158" t="s">
        <v>3575</v>
      </c>
    </row>
    <row r="1347" spans="116:120">
      <c r="DL1347" s="118" t="s">
        <v>3666</v>
      </c>
      <c r="DM1347" s="151" t="s">
        <v>3665</v>
      </c>
      <c r="DN1347" s="17"/>
      <c r="DO1347" s="122" t="s">
        <v>5950</v>
      </c>
      <c r="DP1347" s="158" t="s">
        <v>3577</v>
      </c>
    </row>
    <row r="1348" spans="116:120">
      <c r="DL1348" s="118" t="s">
        <v>3668</v>
      </c>
      <c r="DM1348" s="151" t="s">
        <v>3667</v>
      </c>
      <c r="DN1348" s="17"/>
      <c r="DO1348" s="122" t="s">
        <v>5951</v>
      </c>
      <c r="DP1348" s="158" t="s">
        <v>3579</v>
      </c>
    </row>
    <row r="1349" spans="116:120">
      <c r="DL1349" s="118" t="s">
        <v>3670</v>
      </c>
      <c r="DM1349" s="151" t="s">
        <v>3669</v>
      </c>
      <c r="DN1349" s="17"/>
      <c r="DO1349" s="122" t="s">
        <v>5952</v>
      </c>
      <c r="DP1349" s="158" t="s">
        <v>3581</v>
      </c>
    </row>
    <row r="1350" spans="116:120">
      <c r="DL1350" s="118" t="s">
        <v>3672</v>
      </c>
      <c r="DM1350" s="151" t="s">
        <v>3671</v>
      </c>
      <c r="DN1350" s="17"/>
      <c r="DO1350" s="122" t="s">
        <v>5953</v>
      </c>
      <c r="DP1350" s="158" t="s">
        <v>3583</v>
      </c>
    </row>
    <row r="1351" spans="116:120">
      <c r="DL1351" s="118" t="s">
        <v>3674</v>
      </c>
      <c r="DM1351" s="151" t="s">
        <v>3673</v>
      </c>
      <c r="DN1351" s="17"/>
      <c r="DO1351" s="122" t="s">
        <v>5954</v>
      </c>
      <c r="DP1351" s="158" t="s">
        <v>3585</v>
      </c>
    </row>
    <row r="1352" spans="116:120">
      <c r="DL1352" s="118" t="s">
        <v>3676</v>
      </c>
      <c r="DM1352" s="151" t="s">
        <v>3675</v>
      </c>
      <c r="DN1352" s="17"/>
      <c r="DO1352" s="122" t="s">
        <v>5955</v>
      </c>
      <c r="DP1352" s="158" t="s">
        <v>3587</v>
      </c>
    </row>
    <row r="1353" spans="116:120">
      <c r="DL1353" s="118" t="s">
        <v>3678</v>
      </c>
      <c r="DM1353" s="151" t="s">
        <v>3677</v>
      </c>
      <c r="DN1353" s="17"/>
      <c r="DO1353" s="122" t="s">
        <v>5956</v>
      </c>
      <c r="DP1353" s="158" t="s">
        <v>3589</v>
      </c>
    </row>
    <row r="1354" spans="116:120">
      <c r="DL1354" s="118" t="s">
        <v>3680</v>
      </c>
      <c r="DM1354" s="151" t="s">
        <v>3679</v>
      </c>
      <c r="DN1354" s="17"/>
      <c r="DO1354" s="122" t="s">
        <v>5957</v>
      </c>
      <c r="DP1354" s="158" t="s">
        <v>3590</v>
      </c>
    </row>
    <row r="1355" spans="116:120">
      <c r="DL1355" s="118" t="s">
        <v>3682</v>
      </c>
      <c r="DM1355" s="151" t="s">
        <v>3681</v>
      </c>
      <c r="DN1355" s="17"/>
      <c r="DO1355" s="122" t="s">
        <v>5958</v>
      </c>
      <c r="DP1355" s="158" t="s">
        <v>3592</v>
      </c>
    </row>
    <row r="1356" spans="116:120">
      <c r="DL1356" s="118" t="s">
        <v>3684</v>
      </c>
      <c r="DM1356" s="151" t="s">
        <v>3683</v>
      </c>
      <c r="DN1356" s="17"/>
      <c r="DO1356" s="122" t="s">
        <v>5959</v>
      </c>
      <c r="DP1356" s="158" t="s">
        <v>3594</v>
      </c>
    </row>
    <row r="1357" spans="116:120">
      <c r="DL1357" s="118" t="s">
        <v>3686</v>
      </c>
      <c r="DM1357" s="151" t="s">
        <v>3685</v>
      </c>
      <c r="DN1357" s="17"/>
      <c r="DO1357" s="122" t="s">
        <v>5960</v>
      </c>
      <c r="DP1357" s="158" t="s">
        <v>3596</v>
      </c>
    </row>
    <row r="1358" spans="116:120">
      <c r="DL1358" s="118" t="s">
        <v>3688</v>
      </c>
      <c r="DM1358" s="151" t="s">
        <v>3687</v>
      </c>
      <c r="DN1358" s="17"/>
      <c r="DO1358" s="122" t="s">
        <v>5961</v>
      </c>
      <c r="DP1358" s="158" t="s">
        <v>3598</v>
      </c>
    </row>
    <row r="1359" spans="116:120">
      <c r="DL1359" s="118" t="s">
        <v>3690</v>
      </c>
      <c r="DM1359" s="151" t="s">
        <v>3689</v>
      </c>
      <c r="DN1359" s="17"/>
      <c r="DO1359" s="122" t="s">
        <v>5962</v>
      </c>
      <c r="DP1359" s="158" t="s">
        <v>3600</v>
      </c>
    </row>
    <row r="1360" spans="116:120">
      <c r="DL1360" s="118" t="s">
        <v>3692</v>
      </c>
      <c r="DM1360" s="151" t="s">
        <v>3691</v>
      </c>
      <c r="DN1360" s="17"/>
      <c r="DO1360" s="122" t="s">
        <v>5963</v>
      </c>
      <c r="DP1360" s="158" t="s">
        <v>3602</v>
      </c>
    </row>
    <row r="1361" spans="116:120">
      <c r="DL1361" s="118" t="s">
        <v>3694</v>
      </c>
      <c r="DM1361" s="151" t="s">
        <v>3693</v>
      </c>
      <c r="DN1361" s="17"/>
      <c r="DO1361" s="122" t="s">
        <v>5964</v>
      </c>
      <c r="DP1361" s="158" t="s">
        <v>3604</v>
      </c>
    </row>
    <row r="1362" spans="116:120">
      <c r="DL1362" s="118" t="s">
        <v>3696</v>
      </c>
      <c r="DM1362" s="151" t="s">
        <v>3695</v>
      </c>
      <c r="DN1362" s="17"/>
      <c r="DO1362" s="122" t="s">
        <v>5965</v>
      </c>
      <c r="DP1362" s="158" t="s">
        <v>3606</v>
      </c>
    </row>
    <row r="1363" spans="116:120">
      <c r="DL1363" s="118" t="s">
        <v>3698</v>
      </c>
      <c r="DM1363" s="151" t="s">
        <v>3697</v>
      </c>
      <c r="DN1363" s="17"/>
      <c r="DO1363" s="122" t="s">
        <v>5966</v>
      </c>
      <c r="DP1363" s="158" t="s">
        <v>3608</v>
      </c>
    </row>
    <row r="1364" spans="116:120">
      <c r="DL1364" s="118" t="s">
        <v>3700</v>
      </c>
      <c r="DM1364" s="151" t="s">
        <v>3699</v>
      </c>
      <c r="DN1364" s="17"/>
      <c r="DO1364" s="122" t="s">
        <v>5967</v>
      </c>
      <c r="DP1364" s="158" t="s">
        <v>3610</v>
      </c>
    </row>
    <row r="1365" spans="116:120">
      <c r="DL1365" s="118" t="s">
        <v>3702</v>
      </c>
      <c r="DM1365" s="151" t="s">
        <v>3701</v>
      </c>
      <c r="DN1365" s="17"/>
      <c r="DO1365" s="122" t="s">
        <v>5968</v>
      </c>
      <c r="DP1365" s="158" t="s">
        <v>3612</v>
      </c>
    </row>
    <row r="1366" spans="116:120">
      <c r="DL1366" s="118" t="s">
        <v>3704</v>
      </c>
      <c r="DM1366" s="151" t="s">
        <v>3703</v>
      </c>
      <c r="DN1366" s="17"/>
      <c r="DO1366" s="122" t="s">
        <v>5969</v>
      </c>
      <c r="DP1366" s="158" t="s">
        <v>3614</v>
      </c>
    </row>
    <row r="1367" spans="116:120">
      <c r="DL1367" s="118" t="s">
        <v>3706</v>
      </c>
      <c r="DM1367" s="151" t="s">
        <v>3705</v>
      </c>
      <c r="DN1367" s="17"/>
      <c r="DO1367" s="122" t="s">
        <v>5970</v>
      </c>
      <c r="DP1367" s="158" t="s">
        <v>3616</v>
      </c>
    </row>
    <row r="1368" spans="116:120">
      <c r="DL1368" s="118" t="s">
        <v>3708</v>
      </c>
      <c r="DM1368" s="151" t="s">
        <v>3707</v>
      </c>
      <c r="DN1368" s="17"/>
      <c r="DO1368" s="122" t="s">
        <v>5971</v>
      </c>
      <c r="DP1368" s="158" t="s">
        <v>3618</v>
      </c>
    </row>
    <row r="1369" spans="116:120">
      <c r="DL1369" s="118" t="s">
        <v>3710</v>
      </c>
      <c r="DM1369" s="151" t="s">
        <v>3709</v>
      </c>
      <c r="DN1369" s="17"/>
      <c r="DO1369" s="122" t="s">
        <v>5972</v>
      </c>
      <c r="DP1369" s="158" t="s">
        <v>3620</v>
      </c>
    </row>
    <row r="1370" spans="116:120">
      <c r="DL1370" s="118" t="s">
        <v>2917</v>
      </c>
      <c r="DM1370" s="151" t="s">
        <v>3711</v>
      </c>
      <c r="DN1370" s="17"/>
      <c r="DO1370" s="122" t="s">
        <v>5973</v>
      </c>
      <c r="DP1370" s="158" t="s">
        <v>3622</v>
      </c>
    </row>
    <row r="1371" spans="116:120">
      <c r="DL1371" s="118" t="s">
        <v>3713</v>
      </c>
      <c r="DM1371" s="151" t="s">
        <v>3712</v>
      </c>
      <c r="DN1371" s="17"/>
      <c r="DO1371" s="122" t="s">
        <v>5974</v>
      </c>
      <c r="DP1371" s="158" t="s">
        <v>3624</v>
      </c>
    </row>
    <row r="1372" spans="116:120">
      <c r="DL1372" s="118" t="s">
        <v>3715</v>
      </c>
      <c r="DM1372" s="151" t="s">
        <v>3714</v>
      </c>
      <c r="DN1372" s="17"/>
      <c r="DO1372" s="122" t="s">
        <v>5975</v>
      </c>
      <c r="DP1372" s="158" t="s">
        <v>3626</v>
      </c>
    </row>
    <row r="1373" spans="116:120">
      <c r="DL1373" s="118" t="s">
        <v>3717</v>
      </c>
      <c r="DM1373" s="151" t="s">
        <v>3716</v>
      </c>
      <c r="DN1373" s="17"/>
      <c r="DO1373" s="122" t="s">
        <v>5976</v>
      </c>
      <c r="DP1373" s="158" t="s">
        <v>3627</v>
      </c>
    </row>
    <row r="1374" spans="116:120">
      <c r="DL1374" s="118" t="s">
        <v>3719</v>
      </c>
      <c r="DM1374" s="151" t="s">
        <v>3718</v>
      </c>
      <c r="DN1374" s="17"/>
      <c r="DO1374" s="122" t="s">
        <v>5977</v>
      </c>
      <c r="DP1374" s="158" t="s">
        <v>3629</v>
      </c>
    </row>
    <row r="1375" spans="116:120">
      <c r="DL1375" s="118" t="s">
        <v>3721</v>
      </c>
      <c r="DM1375" s="151" t="s">
        <v>3720</v>
      </c>
      <c r="DN1375" s="17"/>
      <c r="DO1375" s="122" t="s">
        <v>5978</v>
      </c>
      <c r="DP1375" s="158" t="s">
        <v>3631</v>
      </c>
    </row>
    <row r="1376" spans="116:120">
      <c r="DL1376" s="118" t="s">
        <v>3723</v>
      </c>
      <c r="DM1376" s="151" t="s">
        <v>3722</v>
      </c>
      <c r="DN1376" s="17"/>
      <c r="DO1376" s="122" t="s">
        <v>5979</v>
      </c>
      <c r="DP1376" s="158" t="s">
        <v>3633</v>
      </c>
    </row>
    <row r="1377" spans="116:120">
      <c r="DL1377" s="118" t="s">
        <v>3725</v>
      </c>
      <c r="DM1377" s="151" t="s">
        <v>3724</v>
      </c>
      <c r="DN1377" s="17"/>
      <c r="DO1377" s="122" t="s">
        <v>5980</v>
      </c>
      <c r="DP1377" s="158" t="s">
        <v>3635</v>
      </c>
    </row>
    <row r="1378" spans="116:120">
      <c r="DL1378" s="118" t="s">
        <v>3727</v>
      </c>
      <c r="DM1378" s="151" t="s">
        <v>3726</v>
      </c>
      <c r="DN1378" s="17"/>
      <c r="DO1378" s="122" t="s">
        <v>5981</v>
      </c>
      <c r="DP1378" s="158" t="s">
        <v>3637</v>
      </c>
    </row>
    <row r="1379" spans="116:120">
      <c r="DL1379" s="118" t="s">
        <v>3729</v>
      </c>
      <c r="DM1379" s="151" t="s">
        <v>3728</v>
      </c>
      <c r="DN1379" s="17"/>
      <c r="DO1379" s="122" t="s">
        <v>5982</v>
      </c>
      <c r="DP1379" s="158" t="s">
        <v>3639</v>
      </c>
    </row>
    <row r="1380" spans="116:120">
      <c r="DL1380" s="118" t="s">
        <v>3731</v>
      </c>
      <c r="DM1380" s="151" t="s">
        <v>3730</v>
      </c>
      <c r="DN1380" s="17"/>
      <c r="DO1380" s="122" t="s">
        <v>5983</v>
      </c>
      <c r="DP1380" s="158" t="s">
        <v>3641</v>
      </c>
    </row>
    <row r="1381" spans="116:120">
      <c r="DL1381" s="118" t="s">
        <v>3733</v>
      </c>
      <c r="DM1381" s="151" t="s">
        <v>3732</v>
      </c>
      <c r="DN1381" s="17"/>
      <c r="DO1381" s="122" t="s">
        <v>5984</v>
      </c>
      <c r="DP1381" s="158" t="s">
        <v>3643</v>
      </c>
    </row>
    <row r="1382" spans="116:120">
      <c r="DL1382" s="118" t="s">
        <v>3735</v>
      </c>
      <c r="DM1382" s="151" t="s">
        <v>3734</v>
      </c>
      <c r="DN1382" s="17"/>
      <c r="DO1382" s="122" t="s">
        <v>5985</v>
      </c>
      <c r="DP1382" s="158" t="s">
        <v>3645</v>
      </c>
    </row>
    <row r="1383" spans="116:120">
      <c r="DL1383" s="118" t="s">
        <v>3737</v>
      </c>
      <c r="DM1383" s="151" t="s">
        <v>3736</v>
      </c>
      <c r="DN1383" s="17"/>
      <c r="DO1383" s="122" t="s">
        <v>5986</v>
      </c>
      <c r="DP1383" s="158" t="s">
        <v>3647</v>
      </c>
    </row>
    <row r="1384" spans="116:120">
      <c r="DL1384" s="118" t="s">
        <v>3739</v>
      </c>
      <c r="DM1384" s="151" t="s">
        <v>3738</v>
      </c>
      <c r="DN1384" s="17"/>
      <c r="DO1384" s="122" t="s">
        <v>5987</v>
      </c>
      <c r="DP1384" s="158" t="s">
        <v>3649</v>
      </c>
    </row>
    <row r="1385" spans="116:120">
      <c r="DL1385" s="118" t="s">
        <v>3741</v>
      </c>
      <c r="DM1385" s="151" t="s">
        <v>3740</v>
      </c>
      <c r="DN1385" s="17"/>
      <c r="DO1385" s="122" t="s">
        <v>5988</v>
      </c>
      <c r="DP1385" s="158" t="s">
        <v>3651</v>
      </c>
    </row>
    <row r="1386" spans="116:120">
      <c r="DL1386" s="118" t="s">
        <v>3743</v>
      </c>
      <c r="DM1386" s="151" t="s">
        <v>3742</v>
      </c>
      <c r="DN1386" s="17"/>
      <c r="DO1386" s="122" t="s">
        <v>5989</v>
      </c>
      <c r="DP1386" s="158" t="s">
        <v>3653</v>
      </c>
    </row>
    <row r="1387" spans="116:120">
      <c r="DL1387" s="118" t="s">
        <v>3745</v>
      </c>
      <c r="DM1387" s="151" t="s">
        <v>3744</v>
      </c>
      <c r="DN1387" s="17"/>
      <c r="DO1387" s="122" t="s">
        <v>5990</v>
      </c>
      <c r="DP1387" s="158" t="s">
        <v>3655</v>
      </c>
    </row>
    <row r="1388" spans="116:120">
      <c r="DL1388" s="118" t="s">
        <v>3747</v>
      </c>
      <c r="DM1388" s="151" t="s">
        <v>3746</v>
      </c>
      <c r="DN1388" s="17"/>
      <c r="DO1388" s="122" t="s">
        <v>5991</v>
      </c>
      <c r="DP1388" s="158" t="s">
        <v>3657</v>
      </c>
    </row>
    <row r="1389" spans="116:120">
      <c r="DL1389" s="118" t="s">
        <v>3749</v>
      </c>
      <c r="DM1389" s="151" t="s">
        <v>3748</v>
      </c>
      <c r="DN1389" s="17"/>
      <c r="DO1389" s="122" t="s">
        <v>5992</v>
      </c>
      <c r="DP1389" s="158" t="s">
        <v>3659</v>
      </c>
    </row>
    <row r="1390" spans="116:120">
      <c r="DL1390" s="118" t="s">
        <v>3751</v>
      </c>
      <c r="DM1390" s="151" t="s">
        <v>3750</v>
      </c>
      <c r="DN1390" s="17"/>
      <c r="DO1390" s="122" t="s">
        <v>5993</v>
      </c>
      <c r="DP1390" s="158" t="s">
        <v>3661</v>
      </c>
    </row>
    <row r="1391" spans="116:120">
      <c r="DL1391" s="118" t="s">
        <v>3753</v>
      </c>
      <c r="DM1391" s="151" t="s">
        <v>3752</v>
      </c>
      <c r="DN1391" s="17"/>
      <c r="DO1391" s="122" t="s">
        <v>5994</v>
      </c>
      <c r="DP1391" s="158" t="s">
        <v>3663</v>
      </c>
    </row>
    <row r="1392" spans="116:120">
      <c r="DL1392" s="118" t="s">
        <v>3755</v>
      </c>
      <c r="DM1392" s="151" t="s">
        <v>3754</v>
      </c>
      <c r="DN1392" s="17"/>
      <c r="DO1392" s="122" t="s">
        <v>5995</v>
      </c>
      <c r="DP1392" s="158" t="s">
        <v>3665</v>
      </c>
    </row>
    <row r="1393" spans="116:120">
      <c r="DL1393" s="118" t="s">
        <v>3757</v>
      </c>
      <c r="DM1393" s="151" t="s">
        <v>3756</v>
      </c>
      <c r="DN1393" s="17"/>
      <c r="DO1393" s="122" t="s">
        <v>5996</v>
      </c>
      <c r="DP1393" s="158" t="s">
        <v>3667</v>
      </c>
    </row>
    <row r="1394" spans="116:120">
      <c r="DL1394" s="118" t="s">
        <v>3759</v>
      </c>
      <c r="DM1394" s="151" t="s">
        <v>3758</v>
      </c>
      <c r="DN1394" s="17"/>
      <c r="DO1394" s="122" t="s">
        <v>5998</v>
      </c>
      <c r="DP1394" s="158" t="s">
        <v>5997</v>
      </c>
    </row>
    <row r="1395" spans="116:120">
      <c r="DL1395" s="118" t="s">
        <v>3761</v>
      </c>
      <c r="DM1395" s="151" t="s">
        <v>3760</v>
      </c>
      <c r="DN1395" s="17"/>
      <c r="DO1395" s="122" t="s">
        <v>5999</v>
      </c>
      <c r="DP1395" s="158" t="s">
        <v>3669</v>
      </c>
    </row>
    <row r="1396" spans="116:120">
      <c r="DL1396" s="118" t="s">
        <v>3763</v>
      </c>
      <c r="DM1396" s="151" t="s">
        <v>3762</v>
      </c>
      <c r="DN1396" s="17"/>
      <c r="DO1396" s="122" t="s">
        <v>6001</v>
      </c>
      <c r="DP1396" s="158" t="s">
        <v>3673</v>
      </c>
    </row>
    <row r="1397" spans="116:120">
      <c r="DL1397" s="118" t="s">
        <v>3765</v>
      </c>
      <c r="DM1397" s="151" t="s">
        <v>3764</v>
      </c>
      <c r="DN1397" s="17"/>
      <c r="DO1397" s="122" t="s">
        <v>6002</v>
      </c>
      <c r="DP1397" s="158" t="s">
        <v>3675</v>
      </c>
    </row>
    <row r="1398" spans="116:120">
      <c r="DL1398" s="118" t="s">
        <v>3767</v>
      </c>
      <c r="DM1398" s="151" t="s">
        <v>3766</v>
      </c>
      <c r="DN1398" s="17"/>
      <c r="DO1398" s="122" t="s">
        <v>6003</v>
      </c>
      <c r="DP1398" s="158" t="s">
        <v>3677</v>
      </c>
    </row>
    <row r="1399" spans="116:120">
      <c r="DL1399" s="118" t="s">
        <v>3769</v>
      </c>
      <c r="DM1399" s="151" t="s">
        <v>3768</v>
      </c>
      <c r="DN1399" s="17"/>
      <c r="DO1399" s="122" t="s">
        <v>6004</v>
      </c>
      <c r="DP1399" s="158" t="s">
        <v>3679</v>
      </c>
    </row>
    <row r="1400" spans="116:120">
      <c r="DL1400" s="118" t="s">
        <v>3771</v>
      </c>
      <c r="DM1400" s="151" t="s">
        <v>3770</v>
      </c>
      <c r="DN1400" s="17"/>
      <c r="DO1400" s="122" t="s">
        <v>6005</v>
      </c>
      <c r="DP1400" s="158" t="s">
        <v>3681</v>
      </c>
    </row>
    <row r="1401" spans="116:120">
      <c r="DL1401" s="118" t="s">
        <v>3773</v>
      </c>
      <c r="DM1401" s="151" t="s">
        <v>3772</v>
      </c>
      <c r="DN1401" s="17"/>
      <c r="DO1401" s="122" t="s">
        <v>6006</v>
      </c>
      <c r="DP1401" s="158" t="s">
        <v>3683</v>
      </c>
    </row>
    <row r="1402" spans="116:120">
      <c r="DL1402" s="118" t="s">
        <v>3775</v>
      </c>
      <c r="DM1402" s="151" t="s">
        <v>3774</v>
      </c>
      <c r="DN1402" s="17"/>
      <c r="DO1402" s="122" t="s">
        <v>6007</v>
      </c>
      <c r="DP1402" s="158" t="s">
        <v>3685</v>
      </c>
    </row>
    <row r="1403" spans="116:120">
      <c r="DL1403" s="118" t="s">
        <v>3778</v>
      </c>
      <c r="DM1403" s="151" t="s">
        <v>3777</v>
      </c>
      <c r="DN1403" s="17"/>
      <c r="DO1403" s="122" t="s">
        <v>6008</v>
      </c>
      <c r="DP1403" s="158" t="s">
        <v>3689</v>
      </c>
    </row>
    <row r="1404" spans="116:120">
      <c r="DL1404" s="118" t="s">
        <v>3780</v>
      </c>
      <c r="DM1404" s="151" t="s">
        <v>3779</v>
      </c>
      <c r="DN1404" s="17"/>
      <c r="DO1404" s="122" t="s">
        <v>6009</v>
      </c>
      <c r="DP1404" s="158" t="s">
        <v>3691</v>
      </c>
    </row>
    <row r="1405" spans="116:120">
      <c r="DL1405" s="118" t="s">
        <v>3782</v>
      </c>
      <c r="DM1405" s="151" t="s">
        <v>3781</v>
      </c>
      <c r="DN1405" s="17"/>
      <c r="DO1405" s="122" t="s">
        <v>6010</v>
      </c>
      <c r="DP1405" s="158" t="s">
        <v>3693</v>
      </c>
    </row>
    <row r="1406" spans="116:120">
      <c r="DL1406" s="118" t="s">
        <v>3784</v>
      </c>
      <c r="DM1406" s="151" t="s">
        <v>3783</v>
      </c>
      <c r="DN1406" s="17"/>
      <c r="DO1406" s="122" t="s">
        <v>6011</v>
      </c>
      <c r="DP1406" s="158" t="s">
        <v>3695</v>
      </c>
    </row>
    <row r="1407" spans="116:120">
      <c r="DL1407" s="118" t="s">
        <v>3776</v>
      </c>
      <c r="DM1407" s="151" t="s">
        <v>3785</v>
      </c>
      <c r="DN1407" s="17"/>
      <c r="DO1407" s="122" t="s">
        <v>6012</v>
      </c>
      <c r="DP1407" s="158" t="s">
        <v>3697</v>
      </c>
    </row>
    <row r="1408" spans="116:120">
      <c r="DL1408" s="118" t="s">
        <v>3787</v>
      </c>
      <c r="DM1408" s="151" t="s">
        <v>3786</v>
      </c>
      <c r="DN1408" s="17"/>
      <c r="DO1408" s="122" t="s">
        <v>6013</v>
      </c>
      <c r="DP1408" s="158" t="s">
        <v>3699</v>
      </c>
    </row>
    <row r="1409" spans="116:120">
      <c r="DL1409" s="118" t="s">
        <v>3789</v>
      </c>
      <c r="DM1409" s="151" t="s">
        <v>3788</v>
      </c>
      <c r="DN1409" s="17"/>
      <c r="DO1409" s="122" t="s">
        <v>6014</v>
      </c>
      <c r="DP1409" s="158" t="s">
        <v>3701</v>
      </c>
    </row>
    <row r="1410" spans="116:120">
      <c r="DL1410" s="118" t="s">
        <v>3791</v>
      </c>
      <c r="DM1410" s="151" t="s">
        <v>3790</v>
      </c>
      <c r="DN1410" s="17"/>
      <c r="DO1410" s="122" t="s">
        <v>6015</v>
      </c>
      <c r="DP1410" s="158" t="s">
        <v>3703</v>
      </c>
    </row>
    <row r="1411" spans="116:120">
      <c r="DL1411" s="118" t="s">
        <v>3793</v>
      </c>
      <c r="DM1411" s="151" t="s">
        <v>3792</v>
      </c>
      <c r="DN1411" s="17"/>
      <c r="DO1411" s="122" t="s">
        <v>6016</v>
      </c>
      <c r="DP1411" s="158" t="s">
        <v>3705</v>
      </c>
    </row>
    <row r="1412" spans="116:120">
      <c r="DL1412" s="118" t="s">
        <v>3795</v>
      </c>
      <c r="DM1412" s="151" t="s">
        <v>3794</v>
      </c>
      <c r="DN1412" s="17"/>
      <c r="DO1412" s="122" t="s">
        <v>6017</v>
      </c>
      <c r="DP1412" s="158" t="s">
        <v>3707</v>
      </c>
    </row>
    <row r="1413" spans="116:120">
      <c r="DL1413" s="118" t="s">
        <v>3797</v>
      </c>
      <c r="DM1413" s="151" t="s">
        <v>3796</v>
      </c>
      <c r="DN1413" s="17"/>
      <c r="DO1413" s="122" t="s">
        <v>6018</v>
      </c>
      <c r="DP1413" s="158" t="s">
        <v>3709</v>
      </c>
    </row>
    <row r="1414" spans="116:120">
      <c r="DL1414" s="118" t="s">
        <v>3799</v>
      </c>
      <c r="DM1414" s="151" t="s">
        <v>3798</v>
      </c>
      <c r="DN1414" s="17"/>
      <c r="DO1414" s="122" t="s">
        <v>6019</v>
      </c>
      <c r="DP1414" s="158" t="s">
        <v>3711</v>
      </c>
    </row>
    <row r="1415" spans="116:120">
      <c r="DL1415" s="118" t="s">
        <v>3801</v>
      </c>
      <c r="DM1415" s="151" t="s">
        <v>3800</v>
      </c>
      <c r="DN1415" s="17"/>
      <c r="DO1415" s="122" t="s">
        <v>6020</v>
      </c>
      <c r="DP1415" s="158" t="s">
        <v>3712</v>
      </c>
    </row>
    <row r="1416" spans="116:120">
      <c r="DL1416" s="118" t="s">
        <v>3803</v>
      </c>
      <c r="DM1416" s="151" t="s">
        <v>3802</v>
      </c>
      <c r="DN1416" s="17"/>
      <c r="DO1416" s="122" t="s">
        <v>6021</v>
      </c>
      <c r="DP1416" s="158" t="s">
        <v>3714</v>
      </c>
    </row>
    <row r="1417" spans="116:120">
      <c r="DL1417" s="118" t="s">
        <v>3805</v>
      </c>
      <c r="DM1417" s="151" t="s">
        <v>3804</v>
      </c>
      <c r="DN1417" s="17"/>
      <c r="DO1417" s="122" t="s">
        <v>6022</v>
      </c>
      <c r="DP1417" s="158" t="s">
        <v>3716</v>
      </c>
    </row>
    <row r="1418" spans="116:120">
      <c r="DL1418" s="118" t="s">
        <v>3807</v>
      </c>
      <c r="DM1418" s="151" t="s">
        <v>3806</v>
      </c>
      <c r="DN1418" s="17"/>
      <c r="DO1418" s="122" t="s">
        <v>6023</v>
      </c>
      <c r="DP1418" s="158" t="s">
        <v>3718</v>
      </c>
    </row>
    <row r="1419" spans="116:120">
      <c r="DL1419" s="118" t="s">
        <v>3809</v>
      </c>
      <c r="DM1419" s="151" t="s">
        <v>3808</v>
      </c>
      <c r="DN1419" s="17"/>
      <c r="DO1419" s="122" t="s">
        <v>6024</v>
      </c>
      <c r="DP1419" s="158" t="s">
        <v>3720</v>
      </c>
    </row>
    <row r="1420" spans="116:120">
      <c r="DL1420" s="118" t="s">
        <v>3811</v>
      </c>
      <c r="DM1420" s="151" t="s">
        <v>3810</v>
      </c>
      <c r="DN1420" s="17"/>
      <c r="DO1420" s="122" t="s">
        <v>6025</v>
      </c>
      <c r="DP1420" s="158" t="s">
        <v>3722</v>
      </c>
    </row>
    <row r="1421" spans="116:120">
      <c r="DL1421" s="118" t="s">
        <v>3813</v>
      </c>
      <c r="DM1421" s="151" t="s">
        <v>3812</v>
      </c>
      <c r="DN1421" s="17"/>
      <c r="DO1421" s="122" t="s">
        <v>6026</v>
      </c>
      <c r="DP1421" s="158" t="s">
        <v>3724</v>
      </c>
    </row>
    <row r="1422" spans="116:120">
      <c r="DL1422" s="118" t="s">
        <v>3815</v>
      </c>
      <c r="DM1422" s="151" t="s">
        <v>3814</v>
      </c>
      <c r="DN1422" s="17"/>
      <c r="DO1422" s="122" t="s">
        <v>6027</v>
      </c>
      <c r="DP1422" s="158" t="s">
        <v>3726</v>
      </c>
    </row>
    <row r="1423" spans="116:120">
      <c r="DL1423" s="118" t="s">
        <v>3817</v>
      </c>
      <c r="DM1423" s="151" t="s">
        <v>3816</v>
      </c>
      <c r="DN1423" s="17"/>
      <c r="DO1423" s="122" t="s">
        <v>6028</v>
      </c>
      <c r="DP1423" s="158" t="s">
        <v>3728</v>
      </c>
    </row>
    <row r="1424" spans="116:120">
      <c r="DL1424" s="118" t="s">
        <v>3820</v>
      </c>
      <c r="DM1424" s="151" t="s">
        <v>3819</v>
      </c>
      <c r="DN1424" s="17"/>
      <c r="DO1424" s="122" t="s">
        <v>6029</v>
      </c>
      <c r="DP1424" s="158" t="s">
        <v>3730</v>
      </c>
    </row>
    <row r="1425" spans="116:120">
      <c r="DL1425" s="118" t="s">
        <v>3822</v>
      </c>
      <c r="DM1425" s="151" t="s">
        <v>3821</v>
      </c>
      <c r="DN1425" s="17"/>
      <c r="DO1425" s="122" t="s">
        <v>6030</v>
      </c>
      <c r="DP1425" s="158" t="s">
        <v>3732</v>
      </c>
    </row>
    <row r="1426" spans="116:120">
      <c r="DL1426" s="118" t="s">
        <v>3824</v>
      </c>
      <c r="DM1426" s="151" t="s">
        <v>3823</v>
      </c>
      <c r="DN1426" s="17"/>
      <c r="DO1426" s="122" t="s">
        <v>6031</v>
      </c>
      <c r="DP1426" s="158" t="s">
        <v>3734</v>
      </c>
    </row>
    <row r="1427" spans="116:120">
      <c r="DL1427" s="118" t="s">
        <v>2168</v>
      </c>
      <c r="DM1427" s="151" t="s">
        <v>3825</v>
      </c>
      <c r="DN1427" s="17"/>
      <c r="DO1427" s="122" t="s">
        <v>6032</v>
      </c>
      <c r="DP1427" s="158" t="s">
        <v>3736</v>
      </c>
    </row>
    <row r="1428" spans="116:120">
      <c r="DL1428" s="118" t="s">
        <v>3827</v>
      </c>
      <c r="DM1428" s="151" t="s">
        <v>3826</v>
      </c>
      <c r="DN1428" s="17"/>
      <c r="DO1428" s="122" t="s">
        <v>6033</v>
      </c>
      <c r="DP1428" s="158" t="s">
        <v>3738</v>
      </c>
    </row>
    <row r="1429" spans="116:120">
      <c r="DL1429" s="118" t="s">
        <v>3829</v>
      </c>
      <c r="DM1429" s="151" t="s">
        <v>3828</v>
      </c>
      <c r="DN1429" s="17"/>
      <c r="DO1429" s="122" t="s">
        <v>6034</v>
      </c>
      <c r="DP1429" s="158" t="s">
        <v>3740</v>
      </c>
    </row>
    <row r="1430" spans="116:120">
      <c r="DL1430" s="118" t="s">
        <v>3831</v>
      </c>
      <c r="DM1430" s="151" t="s">
        <v>3830</v>
      </c>
      <c r="DN1430" s="17"/>
      <c r="DO1430" s="122" t="s">
        <v>6035</v>
      </c>
      <c r="DP1430" s="158" t="s">
        <v>3742</v>
      </c>
    </row>
    <row r="1431" spans="116:120">
      <c r="DL1431" s="118" t="s">
        <v>3833</v>
      </c>
      <c r="DM1431" s="151" t="s">
        <v>3832</v>
      </c>
      <c r="DN1431" s="17"/>
      <c r="DO1431" s="122" t="s">
        <v>6036</v>
      </c>
      <c r="DP1431" s="158" t="s">
        <v>3744</v>
      </c>
    </row>
    <row r="1432" spans="116:120">
      <c r="DL1432" s="118" t="s">
        <v>3835</v>
      </c>
      <c r="DM1432" s="151" t="s">
        <v>3834</v>
      </c>
      <c r="DN1432" s="17"/>
      <c r="DO1432" s="122" t="s">
        <v>6037</v>
      </c>
      <c r="DP1432" s="158" t="s">
        <v>3746</v>
      </c>
    </row>
    <row r="1433" spans="116:120">
      <c r="DL1433" s="118" t="s">
        <v>3837</v>
      </c>
      <c r="DM1433" s="151" t="s">
        <v>3836</v>
      </c>
      <c r="DN1433" s="17"/>
      <c r="DO1433" s="122" t="s">
        <v>6038</v>
      </c>
      <c r="DP1433" s="158" t="s">
        <v>3748</v>
      </c>
    </row>
    <row r="1434" spans="116:120">
      <c r="DL1434" s="118" t="s">
        <v>3839</v>
      </c>
      <c r="DM1434" s="151" t="s">
        <v>3838</v>
      </c>
      <c r="DN1434" s="17"/>
      <c r="DO1434" s="122" t="s">
        <v>6039</v>
      </c>
      <c r="DP1434" s="158" t="s">
        <v>3750</v>
      </c>
    </row>
    <row r="1435" spans="116:120">
      <c r="DL1435" s="118" t="s">
        <v>3841</v>
      </c>
      <c r="DM1435" s="151" t="s">
        <v>3840</v>
      </c>
      <c r="DN1435" s="17"/>
      <c r="DO1435" s="122" t="s">
        <v>6040</v>
      </c>
      <c r="DP1435" s="158" t="s">
        <v>3752</v>
      </c>
    </row>
    <row r="1436" spans="116:120">
      <c r="DL1436" s="118" t="s">
        <v>3843</v>
      </c>
      <c r="DM1436" s="151" t="s">
        <v>3842</v>
      </c>
      <c r="DN1436" s="17"/>
      <c r="DO1436" s="122" t="s">
        <v>6041</v>
      </c>
      <c r="DP1436" s="158" t="s">
        <v>3754</v>
      </c>
    </row>
    <row r="1437" spans="116:120">
      <c r="DL1437" s="118" t="s">
        <v>3845</v>
      </c>
      <c r="DM1437" s="151" t="s">
        <v>3844</v>
      </c>
      <c r="DN1437" s="17"/>
      <c r="DO1437" s="122" t="s">
        <v>6042</v>
      </c>
      <c r="DP1437" s="158" t="s">
        <v>3756</v>
      </c>
    </row>
    <row r="1438" spans="116:120">
      <c r="DL1438" s="118" t="s">
        <v>3847</v>
      </c>
      <c r="DM1438" s="151" t="s">
        <v>3846</v>
      </c>
      <c r="DN1438" s="17"/>
      <c r="DO1438" s="122" t="s">
        <v>6043</v>
      </c>
      <c r="DP1438" s="158" t="s">
        <v>3758</v>
      </c>
    </row>
    <row r="1439" spans="116:120">
      <c r="DL1439" s="118" t="s">
        <v>3849</v>
      </c>
      <c r="DM1439" s="151" t="s">
        <v>3848</v>
      </c>
      <c r="DN1439" s="17"/>
      <c r="DO1439" s="122" t="s">
        <v>6045</v>
      </c>
      <c r="DP1439" s="158" t="s">
        <v>3762</v>
      </c>
    </row>
    <row r="1440" spans="116:120">
      <c r="DL1440" s="118" t="s">
        <v>3851</v>
      </c>
      <c r="DM1440" s="151" t="s">
        <v>3850</v>
      </c>
      <c r="DN1440" s="17"/>
      <c r="DO1440" s="122" t="s">
        <v>6046</v>
      </c>
      <c r="DP1440" s="158" t="s">
        <v>3764</v>
      </c>
    </row>
    <row r="1441" spans="116:120">
      <c r="DL1441" s="118" t="s">
        <v>3853</v>
      </c>
      <c r="DM1441" s="151" t="s">
        <v>3852</v>
      </c>
      <c r="DN1441" s="17"/>
      <c r="DO1441" s="122" t="s">
        <v>6047</v>
      </c>
      <c r="DP1441" s="158" t="s">
        <v>3766</v>
      </c>
    </row>
    <row r="1442" spans="116:120">
      <c r="DL1442" s="118" t="s">
        <v>3855</v>
      </c>
      <c r="DM1442" s="151" t="s">
        <v>3854</v>
      </c>
      <c r="DN1442" s="17"/>
      <c r="DO1442" s="122" t="s">
        <v>6048</v>
      </c>
      <c r="DP1442" s="158" t="s">
        <v>3768</v>
      </c>
    </row>
    <row r="1443" spans="116:120">
      <c r="DL1443" s="118" t="s">
        <v>3857</v>
      </c>
      <c r="DM1443" s="151" t="s">
        <v>3856</v>
      </c>
      <c r="DN1443" s="17"/>
      <c r="DO1443" s="122" t="s">
        <v>6049</v>
      </c>
      <c r="DP1443" s="158" t="s">
        <v>3770</v>
      </c>
    </row>
    <row r="1444" spans="116:120">
      <c r="DL1444" s="118" t="s">
        <v>3859</v>
      </c>
      <c r="DM1444" s="151" t="s">
        <v>3858</v>
      </c>
      <c r="DN1444" s="17"/>
      <c r="DO1444" s="122" t="s">
        <v>6050</v>
      </c>
      <c r="DP1444" s="158" t="s">
        <v>3772</v>
      </c>
    </row>
    <row r="1445" spans="116:120">
      <c r="DL1445" s="118" t="s">
        <v>3861</v>
      </c>
      <c r="DM1445" s="151" t="s">
        <v>3860</v>
      </c>
      <c r="DN1445" s="17"/>
      <c r="DO1445" s="122" t="s">
        <v>6051</v>
      </c>
      <c r="DP1445" s="158" t="s">
        <v>3774</v>
      </c>
    </row>
    <row r="1446" spans="116:120">
      <c r="DL1446" s="118" t="s">
        <v>3863</v>
      </c>
      <c r="DM1446" s="151" t="s">
        <v>3862</v>
      </c>
      <c r="DN1446" s="17"/>
      <c r="DO1446" s="122" t="s">
        <v>6052</v>
      </c>
      <c r="DP1446" s="158" t="s">
        <v>3777</v>
      </c>
    </row>
    <row r="1447" spans="116:120">
      <c r="DL1447" s="118" t="s">
        <v>3865</v>
      </c>
      <c r="DM1447" s="151" t="s">
        <v>3864</v>
      </c>
      <c r="DN1447" s="17"/>
      <c r="DO1447" s="122" t="s">
        <v>6053</v>
      </c>
      <c r="DP1447" s="158" t="s">
        <v>3779</v>
      </c>
    </row>
    <row r="1448" spans="116:120">
      <c r="DL1448" s="118" t="s">
        <v>3868</v>
      </c>
      <c r="DM1448" s="151" t="s">
        <v>3867</v>
      </c>
      <c r="DN1448" s="17"/>
      <c r="DO1448" s="122" t="s">
        <v>6054</v>
      </c>
      <c r="DP1448" s="158" t="s">
        <v>3781</v>
      </c>
    </row>
    <row r="1449" spans="116:120">
      <c r="DL1449" s="118" t="s">
        <v>3870</v>
      </c>
      <c r="DM1449" s="151" t="s">
        <v>3869</v>
      </c>
      <c r="DN1449" s="17"/>
      <c r="DO1449" s="122" t="s">
        <v>6055</v>
      </c>
      <c r="DP1449" s="158" t="s">
        <v>3783</v>
      </c>
    </row>
    <row r="1450" spans="116:120">
      <c r="DL1450" s="118" t="s">
        <v>3872</v>
      </c>
      <c r="DM1450" s="151" t="s">
        <v>3871</v>
      </c>
      <c r="DN1450" s="17"/>
      <c r="DO1450" s="122" t="s">
        <v>6056</v>
      </c>
      <c r="DP1450" s="158" t="s">
        <v>3785</v>
      </c>
    </row>
    <row r="1451" spans="116:120">
      <c r="DL1451" s="118" t="s">
        <v>3874</v>
      </c>
      <c r="DM1451" s="151" t="s">
        <v>3873</v>
      </c>
      <c r="DN1451" s="17"/>
      <c r="DO1451" s="122" t="s">
        <v>6057</v>
      </c>
      <c r="DP1451" s="158" t="s">
        <v>3786</v>
      </c>
    </row>
    <row r="1452" spans="116:120">
      <c r="DL1452" s="118" t="s">
        <v>3876</v>
      </c>
      <c r="DM1452" s="151" t="s">
        <v>3875</v>
      </c>
      <c r="DN1452" s="17"/>
      <c r="DO1452" s="122" t="s">
        <v>6058</v>
      </c>
      <c r="DP1452" s="158" t="s">
        <v>3788</v>
      </c>
    </row>
    <row r="1453" spans="116:120">
      <c r="DL1453" s="118" t="s">
        <v>3878</v>
      </c>
      <c r="DM1453" s="151" t="s">
        <v>3877</v>
      </c>
      <c r="DN1453" s="17"/>
      <c r="DO1453" s="122" t="s">
        <v>6059</v>
      </c>
      <c r="DP1453" s="158" t="s">
        <v>3790</v>
      </c>
    </row>
    <row r="1454" spans="116:120">
      <c r="DL1454" s="118" t="s">
        <v>3880</v>
      </c>
      <c r="DM1454" s="151" t="s">
        <v>3879</v>
      </c>
      <c r="DN1454" s="17"/>
      <c r="DO1454" s="122" t="s">
        <v>6060</v>
      </c>
      <c r="DP1454" s="158" t="s">
        <v>3792</v>
      </c>
    </row>
    <row r="1455" spans="116:120">
      <c r="DL1455" s="118" t="s">
        <v>3882</v>
      </c>
      <c r="DM1455" s="151" t="s">
        <v>3881</v>
      </c>
      <c r="DN1455" s="17"/>
      <c r="DO1455" s="122" t="s">
        <v>6061</v>
      </c>
      <c r="DP1455" s="158" t="s">
        <v>3794</v>
      </c>
    </row>
    <row r="1456" spans="116:120">
      <c r="DL1456" s="118" t="s">
        <v>8416</v>
      </c>
      <c r="DM1456" s="151" t="s">
        <v>3884</v>
      </c>
      <c r="DN1456" s="17"/>
      <c r="DO1456" s="122" t="s">
        <v>6062</v>
      </c>
      <c r="DP1456" s="158" t="s">
        <v>3796</v>
      </c>
    </row>
    <row r="1457" spans="116:120">
      <c r="DL1457" s="118" t="s">
        <v>3886</v>
      </c>
      <c r="DM1457" s="151" t="s">
        <v>3885</v>
      </c>
      <c r="DN1457" s="17"/>
      <c r="DO1457" s="122" t="s">
        <v>6063</v>
      </c>
      <c r="DP1457" s="158" t="s">
        <v>3798</v>
      </c>
    </row>
    <row r="1458" spans="116:120">
      <c r="DL1458" s="118" t="s">
        <v>3888</v>
      </c>
      <c r="DM1458" s="151" t="s">
        <v>3887</v>
      </c>
      <c r="DN1458" s="17"/>
      <c r="DO1458" s="122" t="s">
        <v>6064</v>
      </c>
      <c r="DP1458" s="158" t="s">
        <v>3800</v>
      </c>
    </row>
    <row r="1459" spans="116:120">
      <c r="DL1459" s="118" t="s">
        <v>3890</v>
      </c>
      <c r="DM1459" s="151" t="s">
        <v>3889</v>
      </c>
      <c r="DN1459" s="17"/>
      <c r="DO1459" s="122" t="s">
        <v>6065</v>
      </c>
      <c r="DP1459" s="158" t="s">
        <v>3802</v>
      </c>
    </row>
    <row r="1460" spans="116:120">
      <c r="DL1460" s="118" t="s">
        <v>3892</v>
      </c>
      <c r="DM1460" s="151" t="s">
        <v>3891</v>
      </c>
      <c r="DN1460" s="17"/>
      <c r="DO1460" s="122" t="s">
        <v>6066</v>
      </c>
      <c r="DP1460" s="158" t="s">
        <v>3804</v>
      </c>
    </row>
    <row r="1461" spans="116:120">
      <c r="DL1461" s="118" t="s">
        <v>3894</v>
      </c>
      <c r="DM1461" s="151" t="s">
        <v>3893</v>
      </c>
      <c r="DN1461" s="17"/>
      <c r="DO1461" s="122" t="s">
        <v>6067</v>
      </c>
      <c r="DP1461" s="158" t="s">
        <v>3806</v>
      </c>
    </row>
    <row r="1462" spans="116:120">
      <c r="DL1462" s="118" t="s">
        <v>3896</v>
      </c>
      <c r="DM1462" s="151" t="s">
        <v>3895</v>
      </c>
      <c r="DN1462" s="17"/>
      <c r="DO1462" s="122" t="s">
        <v>6068</v>
      </c>
      <c r="DP1462" s="158" t="s">
        <v>3808</v>
      </c>
    </row>
    <row r="1463" spans="116:120">
      <c r="DL1463" s="118" t="s">
        <v>3898</v>
      </c>
      <c r="DM1463" s="151" t="s">
        <v>3897</v>
      </c>
      <c r="DN1463" s="17"/>
      <c r="DO1463" s="122" t="s">
        <v>6069</v>
      </c>
      <c r="DP1463" s="158" t="s">
        <v>3810</v>
      </c>
    </row>
    <row r="1464" spans="116:120">
      <c r="DL1464" s="118" t="s">
        <v>3900</v>
      </c>
      <c r="DM1464" s="151" t="s">
        <v>3899</v>
      </c>
      <c r="DN1464" s="17"/>
      <c r="DO1464" s="122" t="s">
        <v>6070</v>
      </c>
      <c r="DP1464" s="158" t="s">
        <v>3812</v>
      </c>
    </row>
    <row r="1465" spans="116:120">
      <c r="DL1465" s="118" t="s">
        <v>3902</v>
      </c>
      <c r="DM1465" s="151" t="s">
        <v>3901</v>
      </c>
      <c r="DN1465" s="17"/>
      <c r="DO1465" s="122" t="s">
        <v>6071</v>
      </c>
      <c r="DP1465" s="158" t="s">
        <v>3814</v>
      </c>
    </row>
    <row r="1466" spans="116:120">
      <c r="DL1466" s="118" t="s">
        <v>3904</v>
      </c>
      <c r="DM1466" s="151" t="s">
        <v>3903</v>
      </c>
      <c r="DN1466" s="17"/>
      <c r="DO1466" s="122" t="s">
        <v>6072</v>
      </c>
      <c r="DP1466" s="158" t="s">
        <v>3816</v>
      </c>
    </row>
    <row r="1467" spans="116:120">
      <c r="DL1467" s="118" t="s">
        <v>3906</v>
      </c>
      <c r="DM1467" s="151" t="s">
        <v>3905</v>
      </c>
      <c r="DN1467" s="17"/>
      <c r="DO1467" s="122" t="s">
        <v>6073</v>
      </c>
      <c r="DP1467" s="158" t="s">
        <v>3818</v>
      </c>
    </row>
    <row r="1468" spans="116:120">
      <c r="DL1468" s="118" t="s">
        <v>3910</v>
      </c>
      <c r="DM1468" s="151" t="s">
        <v>3909</v>
      </c>
      <c r="DN1468" s="17"/>
      <c r="DO1468" s="122" t="s">
        <v>6074</v>
      </c>
      <c r="DP1468" s="158" t="s">
        <v>3819</v>
      </c>
    </row>
    <row r="1469" spans="116:120">
      <c r="DL1469" s="118" t="s">
        <v>3912</v>
      </c>
      <c r="DM1469" s="151" t="s">
        <v>3911</v>
      </c>
      <c r="DN1469" s="17"/>
      <c r="DO1469" s="122" t="s">
        <v>6075</v>
      </c>
      <c r="DP1469" s="158" t="s">
        <v>3821</v>
      </c>
    </row>
    <row r="1470" spans="116:120">
      <c r="DL1470" s="118" t="s">
        <v>3914</v>
      </c>
      <c r="DM1470" s="151" t="s">
        <v>3913</v>
      </c>
      <c r="DN1470" s="17"/>
      <c r="DO1470" s="122" t="s">
        <v>6076</v>
      </c>
      <c r="DP1470" s="158" t="s">
        <v>3823</v>
      </c>
    </row>
    <row r="1471" spans="116:120">
      <c r="DL1471" s="118" t="s">
        <v>3916</v>
      </c>
      <c r="DM1471" s="151" t="s">
        <v>3915</v>
      </c>
      <c r="DN1471" s="17"/>
      <c r="DO1471" s="122" t="s">
        <v>6077</v>
      </c>
      <c r="DP1471" s="158" t="s">
        <v>3825</v>
      </c>
    </row>
    <row r="1472" spans="116:120">
      <c r="DL1472" s="118" t="s">
        <v>3918</v>
      </c>
      <c r="DM1472" s="151" t="s">
        <v>3917</v>
      </c>
      <c r="DN1472" s="17"/>
      <c r="DO1472" s="122" t="s">
        <v>6078</v>
      </c>
      <c r="DP1472" s="158" t="s">
        <v>3826</v>
      </c>
    </row>
    <row r="1473" spans="116:120">
      <c r="DL1473" s="118" t="s">
        <v>3920</v>
      </c>
      <c r="DM1473" s="151" t="s">
        <v>3919</v>
      </c>
      <c r="DN1473" s="17"/>
      <c r="DO1473" s="122" t="s">
        <v>6079</v>
      </c>
      <c r="DP1473" s="158" t="s">
        <v>3828</v>
      </c>
    </row>
    <row r="1474" spans="116:120">
      <c r="DL1474" s="118" t="s">
        <v>3922</v>
      </c>
      <c r="DM1474" s="151" t="s">
        <v>3921</v>
      </c>
      <c r="DN1474" s="17"/>
      <c r="DO1474" s="122" t="s">
        <v>6080</v>
      </c>
      <c r="DP1474" s="158" t="s">
        <v>3830</v>
      </c>
    </row>
    <row r="1475" spans="116:120">
      <c r="DL1475" s="118" t="s">
        <v>3924</v>
      </c>
      <c r="DM1475" s="151" t="s">
        <v>3923</v>
      </c>
      <c r="DN1475" s="17"/>
      <c r="DO1475" s="122" t="s">
        <v>6081</v>
      </c>
      <c r="DP1475" s="158" t="s">
        <v>3832</v>
      </c>
    </row>
    <row r="1476" spans="116:120">
      <c r="DL1476" s="118" t="s">
        <v>3926</v>
      </c>
      <c r="DM1476" s="151" t="s">
        <v>3925</v>
      </c>
      <c r="DN1476" s="17"/>
      <c r="DO1476" s="122" t="s">
        <v>6082</v>
      </c>
      <c r="DP1476" s="158" t="s">
        <v>3834</v>
      </c>
    </row>
    <row r="1477" spans="116:120">
      <c r="DL1477" s="118" t="s">
        <v>3927</v>
      </c>
      <c r="DM1477" s="151" t="s">
        <v>1633</v>
      </c>
      <c r="DN1477" s="17"/>
      <c r="DO1477" s="122" t="s">
        <v>6083</v>
      </c>
      <c r="DP1477" s="158" t="s">
        <v>3836</v>
      </c>
    </row>
    <row r="1478" spans="116:120">
      <c r="DL1478" s="118" t="s">
        <v>3930</v>
      </c>
      <c r="DM1478" s="151" t="s">
        <v>3929</v>
      </c>
      <c r="DN1478" s="17"/>
      <c r="DO1478" s="122" t="s">
        <v>6084</v>
      </c>
      <c r="DP1478" s="158" t="s">
        <v>3838</v>
      </c>
    </row>
    <row r="1479" spans="116:120">
      <c r="DL1479" s="118" t="s">
        <v>3932</v>
      </c>
      <c r="DM1479" s="151" t="s">
        <v>3931</v>
      </c>
      <c r="DN1479" s="17"/>
      <c r="DO1479" s="122" t="s">
        <v>6085</v>
      </c>
      <c r="DP1479" s="158" t="s">
        <v>3840</v>
      </c>
    </row>
    <row r="1480" spans="116:120">
      <c r="DL1480" s="118" t="s">
        <v>3934</v>
      </c>
      <c r="DM1480" s="151" t="s">
        <v>3933</v>
      </c>
      <c r="DN1480" s="17"/>
      <c r="DO1480" s="122" t="s">
        <v>6086</v>
      </c>
      <c r="DP1480" s="158" t="s">
        <v>3842</v>
      </c>
    </row>
    <row r="1481" spans="116:120">
      <c r="DL1481" s="118" t="s">
        <v>3936</v>
      </c>
      <c r="DM1481" s="151" t="s">
        <v>3935</v>
      </c>
      <c r="DN1481" s="17"/>
      <c r="DO1481" s="122" t="s">
        <v>6087</v>
      </c>
      <c r="DP1481" s="158" t="s">
        <v>3844</v>
      </c>
    </row>
    <row r="1482" spans="116:120">
      <c r="DL1482" s="118" t="s">
        <v>3938</v>
      </c>
      <c r="DM1482" s="151" t="s">
        <v>3937</v>
      </c>
      <c r="DN1482" s="17"/>
      <c r="DO1482" s="122" t="s">
        <v>6088</v>
      </c>
      <c r="DP1482" s="158" t="s">
        <v>3846</v>
      </c>
    </row>
    <row r="1483" spans="116:120">
      <c r="DL1483" s="118" t="s">
        <v>3944</v>
      </c>
      <c r="DM1483" s="151" t="s">
        <v>3943</v>
      </c>
      <c r="DN1483" s="17"/>
      <c r="DO1483" s="122" t="s">
        <v>6089</v>
      </c>
      <c r="DP1483" s="158" t="s">
        <v>3848</v>
      </c>
    </row>
    <row r="1484" spans="116:120">
      <c r="DL1484" s="118" t="s">
        <v>3946</v>
      </c>
      <c r="DM1484" s="151" t="s">
        <v>3945</v>
      </c>
      <c r="DN1484" s="17"/>
      <c r="DO1484" s="122" t="s">
        <v>6090</v>
      </c>
      <c r="DP1484" s="158" t="s">
        <v>3850</v>
      </c>
    </row>
    <row r="1485" spans="116:120">
      <c r="DL1485" s="118" t="s">
        <v>3948</v>
      </c>
      <c r="DM1485" s="151" t="s">
        <v>3947</v>
      </c>
      <c r="DN1485" s="17"/>
      <c r="DO1485" s="122" t="s">
        <v>6091</v>
      </c>
      <c r="DP1485" s="158" t="s">
        <v>3852</v>
      </c>
    </row>
    <row r="1486" spans="116:120">
      <c r="DL1486" s="118" t="s">
        <v>3950</v>
      </c>
      <c r="DM1486" s="151" t="s">
        <v>3949</v>
      </c>
      <c r="DN1486" s="17"/>
      <c r="DO1486" s="122" t="s">
        <v>6092</v>
      </c>
      <c r="DP1486" s="158" t="s">
        <v>3856</v>
      </c>
    </row>
    <row r="1487" spans="116:120">
      <c r="DL1487" s="118" t="s">
        <v>3952</v>
      </c>
      <c r="DM1487" s="151" t="s">
        <v>3951</v>
      </c>
      <c r="DN1487" s="17"/>
      <c r="DO1487" s="122" t="s">
        <v>6093</v>
      </c>
      <c r="DP1487" s="158" t="s">
        <v>3858</v>
      </c>
    </row>
    <row r="1488" spans="116:120">
      <c r="DL1488" s="118" t="s">
        <v>3954</v>
      </c>
      <c r="DM1488" s="151" t="s">
        <v>3953</v>
      </c>
      <c r="DN1488" s="17"/>
      <c r="DO1488" s="122" t="s">
        <v>6094</v>
      </c>
      <c r="DP1488" s="158" t="s">
        <v>3860</v>
      </c>
    </row>
    <row r="1489" spans="116:120">
      <c r="DL1489" s="118" t="s">
        <v>3956</v>
      </c>
      <c r="DM1489" s="151" t="s">
        <v>3955</v>
      </c>
      <c r="DN1489" s="17"/>
      <c r="DO1489" s="122" t="s">
        <v>6095</v>
      </c>
      <c r="DP1489" s="158" t="s">
        <v>3862</v>
      </c>
    </row>
    <row r="1490" spans="116:120">
      <c r="DL1490" s="118" t="s">
        <v>3958</v>
      </c>
      <c r="DM1490" s="151" t="s">
        <v>3957</v>
      </c>
      <c r="DN1490" s="17"/>
      <c r="DO1490" s="122" t="s">
        <v>6096</v>
      </c>
      <c r="DP1490" s="158" t="s">
        <v>3864</v>
      </c>
    </row>
    <row r="1491" spans="116:120">
      <c r="DL1491" s="118" t="s">
        <v>3960</v>
      </c>
      <c r="DM1491" s="151" t="s">
        <v>3959</v>
      </c>
      <c r="DN1491" s="17"/>
      <c r="DO1491" s="122" t="s">
        <v>6097</v>
      </c>
      <c r="DP1491" s="158" t="s">
        <v>3866</v>
      </c>
    </row>
    <row r="1492" spans="116:120">
      <c r="DL1492" s="118" t="s">
        <v>3962</v>
      </c>
      <c r="DM1492" s="151" t="s">
        <v>3961</v>
      </c>
      <c r="DN1492" s="17"/>
      <c r="DO1492" s="122" t="s">
        <v>6098</v>
      </c>
      <c r="DP1492" s="158" t="s">
        <v>3867</v>
      </c>
    </row>
    <row r="1493" spans="116:120">
      <c r="DL1493" s="118" t="s">
        <v>3964</v>
      </c>
      <c r="DM1493" s="151" t="s">
        <v>3963</v>
      </c>
      <c r="DN1493" s="17"/>
      <c r="DO1493" s="122" t="s">
        <v>6099</v>
      </c>
      <c r="DP1493" s="158" t="s">
        <v>3869</v>
      </c>
    </row>
    <row r="1494" spans="116:120">
      <c r="DL1494" s="118" t="s">
        <v>3966</v>
      </c>
      <c r="DM1494" s="151" t="s">
        <v>3965</v>
      </c>
      <c r="DN1494" s="17"/>
      <c r="DO1494" s="122" t="s">
        <v>6100</v>
      </c>
      <c r="DP1494" s="158" t="s">
        <v>3871</v>
      </c>
    </row>
    <row r="1495" spans="116:120">
      <c r="DL1495" s="118" t="s">
        <v>3968</v>
      </c>
      <c r="DM1495" s="151" t="s">
        <v>3967</v>
      </c>
      <c r="DN1495" s="17"/>
      <c r="DO1495" s="122" t="s">
        <v>6101</v>
      </c>
      <c r="DP1495" s="158" t="s">
        <v>3873</v>
      </c>
    </row>
    <row r="1496" spans="116:120">
      <c r="DL1496" s="118" t="s">
        <v>3970</v>
      </c>
      <c r="DM1496" s="151" t="s">
        <v>3969</v>
      </c>
      <c r="DN1496" s="17"/>
      <c r="DO1496" s="122" t="s">
        <v>6102</v>
      </c>
      <c r="DP1496" s="158" t="s">
        <v>3875</v>
      </c>
    </row>
    <row r="1497" spans="116:120">
      <c r="DL1497" s="118" t="s">
        <v>3972</v>
      </c>
      <c r="DM1497" s="151" t="s">
        <v>3971</v>
      </c>
      <c r="DN1497" s="17"/>
      <c r="DO1497" s="122" t="s">
        <v>6103</v>
      </c>
      <c r="DP1497" s="158" t="s">
        <v>3877</v>
      </c>
    </row>
    <row r="1498" spans="116:120">
      <c r="DL1498" s="118" t="s">
        <v>3974</v>
      </c>
      <c r="DM1498" s="151" t="s">
        <v>3973</v>
      </c>
      <c r="DN1498" s="17"/>
      <c r="DO1498" s="122" t="s">
        <v>6104</v>
      </c>
      <c r="DP1498" s="158" t="s">
        <v>3879</v>
      </c>
    </row>
    <row r="1499" spans="116:120">
      <c r="DL1499" s="118" t="s">
        <v>3976</v>
      </c>
      <c r="DM1499" s="151" t="s">
        <v>3975</v>
      </c>
      <c r="DN1499" s="17"/>
      <c r="DO1499" s="122" t="s">
        <v>6105</v>
      </c>
      <c r="DP1499" s="158" t="s">
        <v>3881</v>
      </c>
    </row>
    <row r="1500" spans="116:120">
      <c r="DL1500" s="118" t="s">
        <v>3981</v>
      </c>
      <c r="DM1500" s="151" t="s">
        <v>3980</v>
      </c>
      <c r="DN1500" s="17"/>
      <c r="DO1500" s="122" t="s">
        <v>6106</v>
      </c>
      <c r="DP1500" s="158" t="s">
        <v>3883</v>
      </c>
    </row>
    <row r="1501" spans="116:120">
      <c r="DL1501" s="118" t="s">
        <v>3983</v>
      </c>
      <c r="DM1501" s="151" t="s">
        <v>3982</v>
      </c>
      <c r="DN1501" s="17"/>
      <c r="DO1501" s="122" t="s">
        <v>6107</v>
      </c>
      <c r="DP1501" s="158" t="s">
        <v>3884</v>
      </c>
    </row>
    <row r="1502" spans="116:120">
      <c r="DL1502" s="118" t="s">
        <v>3985</v>
      </c>
      <c r="DM1502" s="151" t="s">
        <v>3984</v>
      </c>
      <c r="DN1502" s="17"/>
      <c r="DO1502" s="122" t="s">
        <v>6108</v>
      </c>
      <c r="DP1502" s="158" t="s">
        <v>3885</v>
      </c>
    </row>
    <row r="1503" spans="116:120">
      <c r="DL1503" s="118" t="s">
        <v>3987</v>
      </c>
      <c r="DM1503" s="151" t="s">
        <v>3986</v>
      </c>
      <c r="DN1503" s="17"/>
      <c r="DO1503" s="122" t="s">
        <v>6109</v>
      </c>
      <c r="DP1503" s="158" t="s">
        <v>3887</v>
      </c>
    </row>
    <row r="1504" spans="116:120">
      <c r="DL1504" s="118" t="s">
        <v>3989</v>
      </c>
      <c r="DM1504" s="151" t="s">
        <v>3988</v>
      </c>
      <c r="DN1504" s="17"/>
      <c r="DO1504" s="122" t="s">
        <v>6110</v>
      </c>
      <c r="DP1504" s="158" t="s">
        <v>3889</v>
      </c>
    </row>
    <row r="1505" spans="116:120">
      <c r="DL1505" s="118" t="s">
        <v>3991</v>
      </c>
      <c r="DM1505" s="151" t="s">
        <v>3990</v>
      </c>
      <c r="DN1505" s="17"/>
      <c r="DO1505" s="122" t="s">
        <v>6111</v>
      </c>
      <c r="DP1505" s="158" t="s">
        <v>3891</v>
      </c>
    </row>
    <row r="1506" spans="116:120">
      <c r="DL1506" s="118" t="s">
        <v>3993</v>
      </c>
      <c r="DM1506" s="151" t="s">
        <v>3992</v>
      </c>
      <c r="DN1506" s="17"/>
      <c r="DO1506" s="122" t="s">
        <v>6112</v>
      </c>
      <c r="DP1506" s="158" t="s">
        <v>3893</v>
      </c>
    </row>
    <row r="1507" spans="116:120">
      <c r="DL1507" s="118" t="s">
        <v>3995</v>
      </c>
      <c r="DM1507" s="151" t="s">
        <v>3994</v>
      </c>
      <c r="DN1507" s="17"/>
      <c r="DO1507" s="122" t="s">
        <v>6113</v>
      </c>
      <c r="DP1507" s="158" t="s">
        <v>3895</v>
      </c>
    </row>
    <row r="1508" spans="116:120">
      <c r="DL1508" s="118" t="s">
        <v>3997</v>
      </c>
      <c r="DM1508" s="151" t="s">
        <v>3996</v>
      </c>
      <c r="DN1508" s="17"/>
      <c r="DO1508" s="122" t="s">
        <v>6114</v>
      </c>
      <c r="DP1508" s="158" t="s">
        <v>3897</v>
      </c>
    </row>
    <row r="1509" spans="116:120">
      <c r="DL1509" s="118" t="s">
        <v>3999</v>
      </c>
      <c r="DM1509" s="151" t="s">
        <v>3998</v>
      </c>
      <c r="DN1509" s="17"/>
      <c r="DO1509" s="122" t="s">
        <v>6115</v>
      </c>
      <c r="DP1509" s="158" t="s">
        <v>3899</v>
      </c>
    </row>
    <row r="1510" spans="116:120">
      <c r="DL1510" s="118" t="s">
        <v>4001</v>
      </c>
      <c r="DM1510" s="151" t="s">
        <v>4000</v>
      </c>
      <c r="DN1510" s="17"/>
      <c r="DO1510" s="122" t="s">
        <v>6116</v>
      </c>
      <c r="DP1510" s="158" t="s">
        <v>3901</v>
      </c>
    </row>
    <row r="1511" spans="116:120">
      <c r="DL1511" s="118" t="s">
        <v>4003</v>
      </c>
      <c r="DM1511" s="151" t="s">
        <v>4002</v>
      </c>
      <c r="DN1511" s="17"/>
      <c r="DO1511" s="122" t="s">
        <v>6117</v>
      </c>
      <c r="DP1511" s="158" t="s">
        <v>3903</v>
      </c>
    </row>
    <row r="1512" spans="116:120">
      <c r="DL1512" s="118" t="s">
        <v>4005</v>
      </c>
      <c r="DM1512" s="151" t="s">
        <v>4004</v>
      </c>
      <c r="DN1512" s="17"/>
      <c r="DO1512" s="122" t="s">
        <v>6118</v>
      </c>
      <c r="DP1512" s="158" t="s">
        <v>3905</v>
      </c>
    </row>
    <row r="1513" spans="116:120">
      <c r="DL1513" s="118" t="s">
        <v>4007</v>
      </c>
      <c r="DM1513" s="151" t="s">
        <v>4006</v>
      </c>
      <c r="DN1513" s="17"/>
      <c r="DO1513" s="122" t="s">
        <v>6119</v>
      </c>
      <c r="DP1513" s="158" t="s">
        <v>3907</v>
      </c>
    </row>
    <row r="1514" spans="116:120">
      <c r="DL1514" s="118" t="s">
        <v>4009</v>
      </c>
      <c r="DM1514" s="151" t="s">
        <v>4008</v>
      </c>
      <c r="DN1514" s="17"/>
      <c r="DO1514" s="122" t="s">
        <v>6120</v>
      </c>
      <c r="DP1514" s="158" t="s">
        <v>3908</v>
      </c>
    </row>
    <row r="1515" spans="116:120">
      <c r="DL1515" s="118" t="s">
        <v>4011</v>
      </c>
      <c r="DM1515" s="151" t="s">
        <v>4010</v>
      </c>
      <c r="DN1515" s="17"/>
      <c r="DO1515" s="122" t="s">
        <v>6121</v>
      </c>
      <c r="DP1515" s="158" t="s">
        <v>3909</v>
      </c>
    </row>
    <row r="1516" spans="116:120">
      <c r="DL1516" s="118" t="s">
        <v>4013</v>
      </c>
      <c r="DM1516" s="151" t="s">
        <v>4012</v>
      </c>
      <c r="DN1516" s="17"/>
      <c r="DO1516" s="122" t="s">
        <v>6122</v>
      </c>
      <c r="DP1516" s="158" t="s">
        <v>3911</v>
      </c>
    </row>
    <row r="1517" spans="116:120">
      <c r="DL1517" s="118" t="s">
        <v>4015</v>
      </c>
      <c r="DM1517" s="151" t="s">
        <v>4014</v>
      </c>
      <c r="DN1517" s="17"/>
      <c r="DO1517" s="122" t="s">
        <v>6123</v>
      </c>
      <c r="DP1517" s="158" t="s">
        <v>3913</v>
      </c>
    </row>
    <row r="1518" spans="116:120">
      <c r="DL1518" s="118" t="s">
        <v>4017</v>
      </c>
      <c r="DM1518" s="151" t="s">
        <v>4016</v>
      </c>
      <c r="DN1518" s="17"/>
      <c r="DO1518" s="122" t="s">
        <v>6124</v>
      </c>
      <c r="DP1518" s="158" t="s">
        <v>3915</v>
      </c>
    </row>
    <row r="1519" spans="116:120">
      <c r="DL1519" s="118" t="s">
        <v>4021</v>
      </c>
      <c r="DM1519" s="151" t="s">
        <v>4020</v>
      </c>
      <c r="DN1519" s="17"/>
      <c r="DO1519" s="122" t="s">
        <v>6125</v>
      </c>
      <c r="DP1519" s="158" t="s">
        <v>3917</v>
      </c>
    </row>
    <row r="1520" spans="116:120">
      <c r="DL1520" s="118" t="s">
        <v>4023</v>
      </c>
      <c r="DM1520" s="151" t="s">
        <v>4022</v>
      </c>
      <c r="DN1520" s="17"/>
      <c r="DO1520" s="122" t="s">
        <v>6126</v>
      </c>
      <c r="DP1520" s="158" t="s">
        <v>3919</v>
      </c>
    </row>
    <row r="1521" spans="116:120">
      <c r="DL1521" s="118" t="s">
        <v>4025</v>
      </c>
      <c r="DM1521" s="151" t="s">
        <v>4024</v>
      </c>
      <c r="DN1521" s="17"/>
      <c r="DO1521" s="122" t="s">
        <v>6127</v>
      </c>
      <c r="DP1521" s="158" t="s">
        <v>3921</v>
      </c>
    </row>
    <row r="1522" spans="116:120">
      <c r="DL1522" s="118" t="s">
        <v>4027</v>
      </c>
      <c r="DM1522" s="151" t="s">
        <v>4026</v>
      </c>
      <c r="DN1522" s="17"/>
      <c r="DO1522" s="122" t="s">
        <v>6128</v>
      </c>
      <c r="DP1522" s="158" t="s">
        <v>3923</v>
      </c>
    </row>
    <row r="1523" spans="116:120">
      <c r="DL1523" s="118" t="s">
        <v>4029</v>
      </c>
      <c r="DM1523" s="151" t="s">
        <v>4028</v>
      </c>
      <c r="DN1523" s="17"/>
      <c r="DO1523" s="122" t="s">
        <v>6129</v>
      </c>
      <c r="DP1523" s="158" t="s">
        <v>3925</v>
      </c>
    </row>
    <row r="1524" spans="116:120">
      <c r="DL1524" s="118" t="s">
        <v>4031</v>
      </c>
      <c r="DM1524" s="151" t="s">
        <v>4030</v>
      </c>
      <c r="DN1524" s="17"/>
      <c r="DO1524" s="122" t="s">
        <v>6130</v>
      </c>
      <c r="DP1524" s="158" t="s">
        <v>1633</v>
      </c>
    </row>
    <row r="1525" spans="116:120">
      <c r="DL1525" s="118" t="s">
        <v>4033</v>
      </c>
      <c r="DM1525" s="151" t="s">
        <v>4032</v>
      </c>
      <c r="DN1525" s="17"/>
      <c r="DO1525" s="122" t="s">
        <v>6131</v>
      </c>
      <c r="DP1525" s="158" t="s">
        <v>3928</v>
      </c>
    </row>
    <row r="1526" spans="116:120">
      <c r="DL1526" s="118" t="s">
        <v>4035</v>
      </c>
      <c r="DM1526" s="151" t="s">
        <v>4034</v>
      </c>
      <c r="DN1526" s="17"/>
      <c r="DO1526" s="122" t="s">
        <v>6132</v>
      </c>
      <c r="DP1526" s="158" t="s">
        <v>3931</v>
      </c>
    </row>
    <row r="1527" spans="116:120">
      <c r="DL1527" s="118" t="s">
        <v>4037</v>
      </c>
      <c r="DM1527" s="151" t="s">
        <v>4036</v>
      </c>
      <c r="DN1527" s="17"/>
      <c r="DO1527" s="122" t="s">
        <v>6133</v>
      </c>
      <c r="DP1527" s="158" t="s">
        <v>3933</v>
      </c>
    </row>
    <row r="1528" spans="116:120">
      <c r="DL1528" s="118" t="s">
        <v>4039</v>
      </c>
      <c r="DM1528" s="151" t="s">
        <v>4038</v>
      </c>
      <c r="DN1528" s="17"/>
      <c r="DO1528" s="122" t="s">
        <v>6134</v>
      </c>
      <c r="DP1528" s="158" t="s">
        <v>3935</v>
      </c>
    </row>
    <row r="1529" spans="116:120">
      <c r="DL1529" s="118" t="s">
        <v>4042</v>
      </c>
      <c r="DM1529" s="151" t="s">
        <v>4041</v>
      </c>
      <c r="DN1529" s="17"/>
      <c r="DO1529" s="122" t="s">
        <v>6135</v>
      </c>
      <c r="DP1529" s="158" t="s">
        <v>3937</v>
      </c>
    </row>
    <row r="1530" spans="116:120">
      <c r="DL1530" s="118" t="s">
        <v>4044</v>
      </c>
      <c r="DM1530" s="151" t="s">
        <v>4043</v>
      </c>
      <c r="DN1530" s="17"/>
      <c r="DO1530" s="122" t="s">
        <v>6136</v>
      </c>
      <c r="DP1530" s="158" t="s">
        <v>3939</v>
      </c>
    </row>
    <row r="1531" spans="116:120">
      <c r="DL1531" s="118" t="s">
        <v>4046</v>
      </c>
      <c r="DM1531" s="151" t="s">
        <v>4045</v>
      </c>
      <c r="DN1531" s="17"/>
      <c r="DO1531" s="122" t="s">
        <v>6138</v>
      </c>
      <c r="DP1531" s="158" t="s">
        <v>6137</v>
      </c>
    </row>
    <row r="1532" spans="116:120">
      <c r="DL1532" s="118" t="s">
        <v>4048</v>
      </c>
      <c r="DM1532" s="151" t="s">
        <v>4047</v>
      </c>
      <c r="DN1532" s="17"/>
      <c r="DO1532" s="122" t="s">
        <v>6140</v>
      </c>
      <c r="DP1532" s="158" t="s">
        <v>6139</v>
      </c>
    </row>
    <row r="1533" spans="116:120">
      <c r="DL1533" s="118" t="s">
        <v>4050</v>
      </c>
      <c r="DM1533" s="151" t="s">
        <v>4049</v>
      </c>
      <c r="DN1533" s="17"/>
      <c r="DO1533" s="122" t="s">
        <v>6142</v>
      </c>
      <c r="DP1533" s="158" t="s">
        <v>6141</v>
      </c>
    </row>
    <row r="1534" spans="116:120">
      <c r="DL1534" s="118" t="s">
        <v>4052</v>
      </c>
      <c r="DM1534" s="151" t="s">
        <v>4051</v>
      </c>
      <c r="DN1534" s="17"/>
      <c r="DO1534" s="122" t="s">
        <v>6144</v>
      </c>
      <c r="DP1534" s="158" t="s">
        <v>6143</v>
      </c>
    </row>
    <row r="1535" spans="116:120">
      <c r="DL1535" s="118" t="s">
        <v>4054</v>
      </c>
      <c r="DM1535" s="151" t="s">
        <v>4053</v>
      </c>
      <c r="DN1535" s="17"/>
      <c r="DO1535" s="122" t="s">
        <v>6146</v>
      </c>
      <c r="DP1535" s="158" t="s">
        <v>6145</v>
      </c>
    </row>
    <row r="1536" spans="116:120">
      <c r="DL1536" s="118" t="s">
        <v>4056</v>
      </c>
      <c r="DM1536" s="151" t="s">
        <v>4055</v>
      </c>
      <c r="DN1536" s="17"/>
      <c r="DO1536" s="122" t="s">
        <v>6148</v>
      </c>
      <c r="DP1536" s="158" t="s">
        <v>6147</v>
      </c>
    </row>
    <row r="1537" spans="116:120">
      <c r="DL1537" s="118" t="s">
        <v>4058</v>
      </c>
      <c r="DM1537" s="151" t="s">
        <v>4057</v>
      </c>
      <c r="DN1537" s="17"/>
      <c r="DO1537" s="122" t="s">
        <v>6150</v>
      </c>
      <c r="DP1537" s="158" t="s">
        <v>6149</v>
      </c>
    </row>
    <row r="1538" spans="116:120">
      <c r="DL1538" s="118" t="s">
        <v>4060</v>
      </c>
      <c r="DM1538" s="151" t="s">
        <v>4059</v>
      </c>
      <c r="DN1538" s="17"/>
      <c r="DO1538" s="122" t="s">
        <v>6152</v>
      </c>
      <c r="DP1538" s="158" t="s">
        <v>6151</v>
      </c>
    </row>
    <row r="1539" spans="116:120">
      <c r="DL1539" s="118" t="s">
        <v>4061</v>
      </c>
      <c r="DM1539" s="151" t="s">
        <v>246</v>
      </c>
      <c r="DN1539" s="17"/>
      <c r="DO1539" s="122" t="s">
        <v>6154</v>
      </c>
      <c r="DP1539" s="158" t="s">
        <v>6153</v>
      </c>
    </row>
    <row r="1540" spans="116:120">
      <c r="DL1540" s="118" t="s">
        <v>4062</v>
      </c>
      <c r="DM1540" s="151" t="s">
        <v>247</v>
      </c>
      <c r="DN1540" s="17"/>
      <c r="DO1540" s="122" t="s">
        <v>6156</v>
      </c>
      <c r="DP1540" s="158" t="s">
        <v>6155</v>
      </c>
    </row>
    <row r="1541" spans="116:120">
      <c r="DL1541" s="118" t="s">
        <v>4063</v>
      </c>
      <c r="DM1541" s="151" t="s">
        <v>248</v>
      </c>
      <c r="DN1541" s="17"/>
      <c r="DO1541" s="122" t="s">
        <v>6158</v>
      </c>
      <c r="DP1541" s="158" t="s">
        <v>6157</v>
      </c>
    </row>
    <row r="1542" spans="116:120">
      <c r="DL1542" s="118" t="s">
        <v>4064</v>
      </c>
      <c r="DM1542" s="151" t="s">
        <v>249</v>
      </c>
      <c r="DN1542" s="17"/>
      <c r="DO1542" s="122" t="s">
        <v>6160</v>
      </c>
      <c r="DP1542" s="158" t="s">
        <v>6159</v>
      </c>
    </row>
    <row r="1543" spans="116:120">
      <c r="DL1543" s="118" t="s">
        <v>4065</v>
      </c>
      <c r="DM1543" s="151" t="s">
        <v>250</v>
      </c>
      <c r="DN1543" s="17"/>
      <c r="DO1543" s="122" t="s">
        <v>6162</v>
      </c>
      <c r="DP1543" s="158" t="s">
        <v>6161</v>
      </c>
    </row>
    <row r="1544" spans="116:120">
      <c r="DL1544" s="118" t="s">
        <v>4066</v>
      </c>
      <c r="DM1544" s="151" t="s">
        <v>252</v>
      </c>
      <c r="DN1544" s="17"/>
      <c r="DO1544" s="122" t="s">
        <v>6164</v>
      </c>
      <c r="DP1544" s="158" t="s">
        <v>6163</v>
      </c>
    </row>
    <row r="1545" spans="116:120">
      <c r="DL1545" s="118" t="s">
        <v>4067</v>
      </c>
      <c r="DM1545" s="151" t="s">
        <v>253</v>
      </c>
      <c r="DN1545" s="17"/>
      <c r="DO1545" s="122" t="s">
        <v>6166</v>
      </c>
      <c r="DP1545" s="158" t="s">
        <v>6165</v>
      </c>
    </row>
    <row r="1546" spans="116:120">
      <c r="DL1546" s="118" t="s">
        <v>4069</v>
      </c>
      <c r="DM1546" s="151" t="s">
        <v>4068</v>
      </c>
      <c r="DN1546" s="17"/>
      <c r="DO1546" s="122" t="s">
        <v>6168</v>
      </c>
      <c r="DP1546" s="158" t="s">
        <v>6167</v>
      </c>
    </row>
    <row r="1547" spans="116:120">
      <c r="DL1547" s="118" t="s">
        <v>4070</v>
      </c>
      <c r="DM1547" s="151" t="s">
        <v>254</v>
      </c>
      <c r="DN1547" s="17"/>
      <c r="DO1547" s="122" t="s">
        <v>6170</v>
      </c>
      <c r="DP1547" s="158" t="s">
        <v>6169</v>
      </c>
    </row>
    <row r="1548" spans="116:120">
      <c r="DL1548" s="118" t="s">
        <v>4071</v>
      </c>
      <c r="DM1548" s="151" t="s">
        <v>255</v>
      </c>
      <c r="DN1548" s="17"/>
      <c r="DO1548" s="122" t="s">
        <v>6172</v>
      </c>
      <c r="DP1548" s="158" t="s">
        <v>6171</v>
      </c>
    </row>
    <row r="1549" spans="116:120">
      <c r="DL1549" s="118" t="s">
        <v>4072</v>
      </c>
      <c r="DM1549" s="151" t="s">
        <v>256</v>
      </c>
      <c r="DN1549" s="17"/>
      <c r="DO1549" s="122" t="s">
        <v>6174</v>
      </c>
      <c r="DP1549" s="158" t="s">
        <v>6173</v>
      </c>
    </row>
    <row r="1550" spans="116:120">
      <c r="DL1550" s="118" t="s">
        <v>3942</v>
      </c>
      <c r="DM1550" s="151" t="s">
        <v>257</v>
      </c>
      <c r="DN1550" s="17"/>
      <c r="DO1550" s="122" t="s">
        <v>6176</v>
      </c>
      <c r="DP1550" s="158" t="s">
        <v>6175</v>
      </c>
    </row>
    <row r="1551" spans="116:120">
      <c r="DL1551" s="118" t="s">
        <v>4073</v>
      </c>
      <c r="DM1551" s="151" t="s">
        <v>258</v>
      </c>
      <c r="DN1551" s="17"/>
      <c r="DO1551" s="122" t="s">
        <v>6178</v>
      </c>
      <c r="DP1551" s="158" t="s">
        <v>6177</v>
      </c>
    </row>
    <row r="1552" spans="116:120">
      <c r="DL1552" s="118" t="s">
        <v>4074</v>
      </c>
      <c r="DM1552" s="151" t="s">
        <v>259</v>
      </c>
      <c r="DN1552" s="17"/>
      <c r="DO1552" s="122" t="s">
        <v>6180</v>
      </c>
      <c r="DP1552" s="158" t="s">
        <v>6179</v>
      </c>
    </row>
    <row r="1553" spans="116:120">
      <c r="DL1553" s="118" t="s">
        <v>4075</v>
      </c>
      <c r="DM1553" s="151" t="s">
        <v>260</v>
      </c>
      <c r="DN1553" s="17"/>
      <c r="DO1553" s="122" t="s">
        <v>6182</v>
      </c>
      <c r="DP1553" s="158" t="s">
        <v>6181</v>
      </c>
    </row>
    <row r="1554" spans="116:120">
      <c r="DL1554" s="118" t="s">
        <v>4076</v>
      </c>
      <c r="DM1554" s="151" t="s">
        <v>261</v>
      </c>
      <c r="DN1554" s="17"/>
      <c r="DO1554" s="122" t="s">
        <v>6184</v>
      </c>
      <c r="DP1554" s="158" t="s">
        <v>6183</v>
      </c>
    </row>
    <row r="1555" spans="116:120">
      <c r="DL1555" s="118" t="s">
        <v>4077</v>
      </c>
      <c r="DM1555" s="151" t="s">
        <v>262</v>
      </c>
      <c r="DN1555" s="17"/>
      <c r="DO1555" s="122" t="s">
        <v>6186</v>
      </c>
      <c r="DP1555" s="158" t="s">
        <v>6185</v>
      </c>
    </row>
    <row r="1556" spans="116:120">
      <c r="DL1556" s="118" t="s">
        <v>4078</v>
      </c>
      <c r="DM1556" s="151" t="s">
        <v>263</v>
      </c>
      <c r="DN1556" s="17"/>
      <c r="DO1556" s="122" t="s">
        <v>6188</v>
      </c>
      <c r="DP1556" s="158" t="s">
        <v>6187</v>
      </c>
    </row>
    <row r="1557" spans="116:120">
      <c r="DL1557" s="118" t="s">
        <v>4080</v>
      </c>
      <c r="DM1557" s="151" t="s">
        <v>4079</v>
      </c>
      <c r="DN1557" s="17"/>
      <c r="DO1557" s="122" t="s">
        <v>6190</v>
      </c>
      <c r="DP1557" s="158" t="s">
        <v>6189</v>
      </c>
    </row>
    <row r="1558" spans="116:120">
      <c r="DL1558" s="118" t="s">
        <v>4081</v>
      </c>
      <c r="DM1558" s="151" t="s">
        <v>264</v>
      </c>
      <c r="DN1558" s="17"/>
      <c r="DO1558" s="122" t="s">
        <v>6192</v>
      </c>
      <c r="DP1558" s="158" t="s">
        <v>6191</v>
      </c>
    </row>
    <row r="1559" spans="116:120">
      <c r="DL1559" s="118" t="s">
        <v>4083</v>
      </c>
      <c r="DM1559" s="151" t="s">
        <v>4082</v>
      </c>
      <c r="DN1559" s="17"/>
      <c r="DO1559" s="122" t="s">
        <v>6194</v>
      </c>
      <c r="DP1559" s="158" t="s">
        <v>6193</v>
      </c>
    </row>
    <row r="1560" spans="116:120">
      <c r="DL1560" s="118" t="s">
        <v>4084</v>
      </c>
      <c r="DM1560" s="151" t="s">
        <v>265</v>
      </c>
      <c r="DN1560" s="17"/>
      <c r="DO1560" s="122" t="s">
        <v>6196</v>
      </c>
      <c r="DP1560" s="158" t="s">
        <v>6195</v>
      </c>
    </row>
    <row r="1561" spans="116:120">
      <c r="DL1561" s="118" t="s">
        <v>4086</v>
      </c>
      <c r="DM1561" s="151" t="s">
        <v>4085</v>
      </c>
      <c r="DN1561" s="17"/>
      <c r="DO1561" s="122" t="s">
        <v>6198</v>
      </c>
      <c r="DP1561" s="158" t="s">
        <v>6197</v>
      </c>
    </row>
    <row r="1562" spans="116:120">
      <c r="DL1562" s="118" t="s">
        <v>4087</v>
      </c>
      <c r="DM1562" s="151" t="s">
        <v>266</v>
      </c>
      <c r="DN1562" s="17"/>
      <c r="DO1562" s="122" t="s">
        <v>6200</v>
      </c>
      <c r="DP1562" s="158" t="s">
        <v>6199</v>
      </c>
    </row>
    <row r="1563" spans="116:120">
      <c r="DL1563" s="118" t="s">
        <v>4089</v>
      </c>
      <c r="DM1563" s="151" t="s">
        <v>4088</v>
      </c>
      <c r="DN1563" s="17"/>
      <c r="DO1563" s="122" t="s">
        <v>6202</v>
      </c>
      <c r="DP1563" s="158" t="s">
        <v>6201</v>
      </c>
    </row>
    <row r="1564" spans="116:120">
      <c r="DL1564" s="118" t="s">
        <v>4090</v>
      </c>
      <c r="DM1564" s="151" t="s">
        <v>267</v>
      </c>
      <c r="DN1564" s="17"/>
      <c r="DO1564" s="122" t="s">
        <v>6204</v>
      </c>
      <c r="DP1564" s="158" t="s">
        <v>6203</v>
      </c>
    </row>
    <row r="1565" spans="116:120">
      <c r="DL1565" s="118" t="s">
        <v>4091</v>
      </c>
      <c r="DM1565" s="151" t="s">
        <v>268</v>
      </c>
      <c r="DN1565" s="17"/>
      <c r="DO1565" s="122" t="s">
        <v>6206</v>
      </c>
      <c r="DP1565" s="158" t="s">
        <v>6205</v>
      </c>
    </row>
    <row r="1566" spans="116:120">
      <c r="DL1566" s="118" t="s">
        <v>4092</v>
      </c>
      <c r="DM1566" s="151" t="s">
        <v>269</v>
      </c>
      <c r="DN1566" s="17"/>
      <c r="DO1566" s="122" t="s">
        <v>6208</v>
      </c>
      <c r="DP1566" s="158" t="s">
        <v>6207</v>
      </c>
    </row>
    <row r="1567" spans="116:120">
      <c r="DL1567" s="118" t="s">
        <v>4093</v>
      </c>
      <c r="DM1567" s="151" t="s">
        <v>270</v>
      </c>
      <c r="DN1567" s="17"/>
      <c r="DO1567" s="122" t="s">
        <v>6210</v>
      </c>
      <c r="DP1567" s="158" t="s">
        <v>6209</v>
      </c>
    </row>
    <row r="1568" spans="116:120">
      <c r="DL1568" s="118" t="s">
        <v>4094</v>
      </c>
      <c r="DM1568" s="151" t="s">
        <v>271</v>
      </c>
      <c r="DN1568" s="17"/>
      <c r="DO1568" s="122" t="s">
        <v>6212</v>
      </c>
      <c r="DP1568" s="158" t="s">
        <v>6211</v>
      </c>
    </row>
    <row r="1569" spans="116:120">
      <c r="DL1569" s="118" t="s">
        <v>4095</v>
      </c>
      <c r="DM1569" s="151" t="s">
        <v>272</v>
      </c>
      <c r="DN1569" s="17"/>
      <c r="DO1569" s="122" t="s">
        <v>6214</v>
      </c>
      <c r="DP1569" s="158" t="s">
        <v>6213</v>
      </c>
    </row>
    <row r="1570" spans="116:120">
      <c r="DL1570" s="118" t="s">
        <v>4096</v>
      </c>
      <c r="DM1570" s="151" t="s">
        <v>273</v>
      </c>
      <c r="DN1570" s="17"/>
      <c r="DO1570" s="122" t="s">
        <v>6216</v>
      </c>
      <c r="DP1570" s="158" t="s">
        <v>6215</v>
      </c>
    </row>
    <row r="1571" spans="116:120">
      <c r="DL1571" s="118" t="s">
        <v>4097</v>
      </c>
      <c r="DM1571" s="151" t="s">
        <v>274</v>
      </c>
      <c r="DN1571" s="17"/>
      <c r="DO1571" s="122" t="s">
        <v>6218</v>
      </c>
      <c r="DP1571" s="158" t="s">
        <v>6217</v>
      </c>
    </row>
    <row r="1572" spans="116:120">
      <c r="DL1572" s="118" t="s">
        <v>4098</v>
      </c>
      <c r="DM1572" s="151" t="s">
        <v>275</v>
      </c>
      <c r="DN1572" s="17"/>
      <c r="DO1572" s="122" t="s">
        <v>6220</v>
      </c>
      <c r="DP1572" s="158" t="s">
        <v>6219</v>
      </c>
    </row>
    <row r="1573" spans="116:120">
      <c r="DL1573" s="118" t="s">
        <v>4099</v>
      </c>
      <c r="DM1573" s="151" t="s">
        <v>276</v>
      </c>
      <c r="DN1573" s="17"/>
      <c r="DO1573" s="122" t="s">
        <v>6222</v>
      </c>
      <c r="DP1573" s="158" t="s">
        <v>6221</v>
      </c>
    </row>
    <row r="1574" spans="116:120">
      <c r="DL1574" s="118" t="s">
        <v>4100</v>
      </c>
      <c r="DM1574" s="151" t="s">
        <v>277</v>
      </c>
      <c r="DN1574" s="17"/>
      <c r="DO1574" s="122" t="s">
        <v>6224</v>
      </c>
      <c r="DP1574" s="158" t="s">
        <v>6223</v>
      </c>
    </row>
    <row r="1575" spans="116:120">
      <c r="DL1575" s="118" t="s">
        <v>4101</v>
      </c>
      <c r="DM1575" s="151" t="s">
        <v>278</v>
      </c>
      <c r="DN1575" s="17"/>
      <c r="DO1575" s="122" t="s">
        <v>6226</v>
      </c>
      <c r="DP1575" s="158" t="s">
        <v>6225</v>
      </c>
    </row>
    <row r="1576" spans="116:120">
      <c r="DL1576" s="118" t="s">
        <v>4102</v>
      </c>
      <c r="DM1576" s="151" t="s">
        <v>279</v>
      </c>
      <c r="DN1576" s="17"/>
      <c r="DO1576" s="122" t="s">
        <v>6228</v>
      </c>
      <c r="DP1576" s="158" t="s">
        <v>6227</v>
      </c>
    </row>
    <row r="1577" spans="116:120">
      <c r="DL1577" s="118" t="s">
        <v>4103</v>
      </c>
      <c r="DM1577" s="151" t="s">
        <v>280</v>
      </c>
      <c r="DN1577" s="17"/>
      <c r="DO1577" s="122" t="s">
        <v>6230</v>
      </c>
      <c r="DP1577" s="158" t="s">
        <v>6229</v>
      </c>
    </row>
    <row r="1578" spans="116:120">
      <c r="DL1578" s="118" t="s">
        <v>4104</v>
      </c>
      <c r="DM1578" s="151" t="s">
        <v>281</v>
      </c>
      <c r="DN1578" s="17"/>
      <c r="DO1578" s="122" t="s">
        <v>6232</v>
      </c>
      <c r="DP1578" s="158" t="s">
        <v>6231</v>
      </c>
    </row>
    <row r="1579" spans="116:120">
      <c r="DL1579" s="118" t="s">
        <v>4105</v>
      </c>
      <c r="DM1579" s="151" t="s">
        <v>282</v>
      </c>
      <c r="DN1579" s="17"/>
      <c r="DO1579" s="122" t="s">
        <v>6234</v>
      </c>
      <c r="DP1579" s="158" t="s">
        <v>6233</v>
      </c>
    </row>
    <row r="1580" spans="116:120">
      <c r="DL1580" s="118" t="s">
        <v>4106</v>
      </c>
      <c r="DM1580" s="151" t="s">
        <v>283</v>
      </c>
      <c r="DN1580" s="17"/>
      <c r="DO1580" s="122" t="s">
        <v>6236</v>
      </c>
      <c r="DP1580" s="158" t="s">
        <v>6235</v>
      </c>
    </row>
    <row r="1581" spans="116:120">
      <c r="DL1581" s="118" t="s">
        <v>4107</v>
      </c>
      <c r="DM1581" s="151" t="s">
        <v>284</v>
      </c>
      <c r="DN1581" s="17"/>
      <c r="DO1581" s="122" t="s">
        <v>6238</v>
      </c>
      <c r="DP1581" s="158" t="s">
        <v>6237</v>
      </c>
    </row>
    <row r="1582" spans="116:120">
      <c r="DL1582" s="118" t="s">
        <v>4108</v>
      </c>
      <c r="DM1582" s="151" t="s">
        <v>285</v>
      </c>
      <c r="DN1582" s="17"/>
      <c r="DO1582" s="122" t="s">
        <v>6240</v>
      </c>
      <c r="DP1582" s="158" t="s">
        <v>6239</v>
      </c>
    </row>
    <row r="1583" spans="116:120">
      <c r="DL1583" s="118" t="s">
        <v>4110</v>
      </c>
      <c r="DM1583" s="151" t="s">
        <v>289</v>
      </c>
      <c r="DN1583" s="17"/>
      <c r="DO1583" s="122" t="s">
        <v>6242</v>
      </c>
      <c r="DP1583" s="158" t="s">
        <v>6241</v>
      </c>
    </row>
    <row r="1584" spans="116:120">
      <c r="DL1584" s="118" t="s">
        <v>4112</v>
      </c>
      <c r="DM1584" s="151" t="s">
        <v>4111</v>
      </c>
      <c r="DN1584" s="17"/>
      <c r="DO1584" s="122" t="s">
        <v>6244</v>
      </c>
      <c r="DP1584" s="158" t="s">
        <v>6243</v>
      </c>
    </row>
    <row r="1585" spans="116:120">
      <c r="DL1585" s="118" t="s">
        <v>4114</v>
      </c>
      <c r="DM1585" s="151" t="s">
        <v>4113</v>
      </c>
      <c r="DN1585" s="17"/>
      <c r="DO1585" s="122" t="s">
        <v>6246</v>
      </c>
      <c r="DP1585" s="158" t="s">
        <v>6245</v>
      </c>
    </row>
    <row r="1586" spans="116:120">
      <c r="DL1586" s="118" t="s">
        <v>4115</v>
      </c>
      <c r="DM1586" s="151" t="s">
        <v>290</v>
      </c>
      <c r="DN1586" s="17"/>
      <c r="DO1586" s="122" t="s">
        <v>6248</v>
      </c>
      <c r="DP1586" s="158" t="s">
        <v>6247</v>
      </c>
    </row>
    <row r="1587" spans="116:120">
      <c r="DL1587" s="118" t="s">
        <v>4117</v>
      </c>
      <c r="DM1587" s="151" t="s">
        <v>4116</v>
      </c>
      <c r="DN1587" s="17"/>
      <c r="DO1587" s="122" t="s">
        <v>6250</v>
      </c>
      <c r="DP1587" s="158" t="s">
        <v>6249</v>
      </c>
    </row>
    <row r="1588" spans="116:120">
      <c r="DL1588" s="118" t="s">
        <v>4118</v>
      </c>
      <c r="DM1588" s="151" t="s">
        <v>291</v>
      </c>
      <c r="DN1588" s="17"/>
      <c r="DO1588" s="122" t="s">
        <v>6252</v>
      </c>
      <c r="DP1588" s="158" t="s">
        <v>6251</v>
      </c>
    </row>
    <row r="1589" spans="116:120">
      <c r="DL1589" s="118" t="s">
        <v>4119</v>
      </c>
      <c r="DM1589" s="151" t="s">
        <v>292</v>
      </c>
      <c r="DN1589" s="17"/>
      <c r="DO1589" s="122" t="s">
        <v>6254</v>
      </c>
      <c r="DP1589" s="158" t="s">
        <v>6253</v>
      </c>
    </row>
    <row r="1590" spans="116:120">
      <c r="DL1590" s="118" t="s">
        <v>4120</v>
      </c>
      <c r="DM1590" s="151" t="s">
        <v>293</v>
      </c>
      <c r="DN1590" s="17"/>
      <c r="DO1590" s="122" t="s">
        <v>6256</v>
      </c>
      <c r="DP1590" s="158" t="s">
        <v>6255</v>
      </c>
    </row>
    <row r="1591" spans="116:120">
      <c r="DL1591" s="118" t="s">
        <v>4121</v>
      </c>
      <c r="DM1591" s="151" t="s">
        <v>294</v>
      </c>
      <c r="DN1591" s="17"/>
      <c r="DO1591" s="122" t="s">
        <v>6258</v>
      </c>
      <c r="DP1591" s="158" t="s">
        <v>6257</v>
      </c>
    </row>
    <row r="1592" spans="116:120">
      <c r="DL1592" s="118" t="s">
        <v>4122</v>
      </c>
      <c r="DM1592" s="151" t="s">
        <v>295</v>
      </c>
      <c r="DN1592" s="17"/>
      <c r="DO1592" s="122" t="s">
        <v>6260</v>
      </c>
      <c r="DP1592" s="158" t="s">
        <v>6259</v>
      </c>
    </row>
    <row r="1593" spans="116:120">
      <c r="DL1593" s="118" t="s">
        <v>4123</v>
      </c>
      <c r="DM1593" s="151" t="s">
        <v>296</v>
      </c>
      <c r="DN1593" s="17"/>
      <c r="DO1593" s="122" t="s">
        <v>6262</v>
      </c>
      <c r="DP1593" s="158" t="s">
        <v>6261</v>
      </c>
    </row>
    <row r="1594" spans="116:120">
      <c r="DL1594" s="118" t="s">
        <v>4019</v>
      </c>
      <c r="DM1594" s="151" t="s">
        <v>297</v>
      </c>
      <c r="DN1594" s="17"/>
      <c r="DO1594" s="122" t="s">
        <v>6264</v>
      </c>
      <c r="DP1594" s="158" t="s">
        <v>6263</v>
      </c>
    </row>
    <row r="1595" spans="116:120">
      <c r="DL1595" s="118" t="s">
        <v>4125</v>
      </c>
      <c r="DM1595" s="151" t="s">
        <v>4124</v>
      </c>
      <c r="DN1595" s="17"/>
      <c r="DO1595" s="122" t="s">
        <v>6266</v>
      </c>
      <c r="DP1595" s="158" t="s">
        <v>6265</v>
      </c>
    </row>
    <row r="1596" spans="116:120">
      <c r="DL1596" s="118" t="s">
        <v>4126</v>
      </c>
      <c r="DM1596" s="151" t="s">
        <v>298</v>
      </c>
      <c r="DN1596" s="17"/>
      <c r="DO1596" s="122" t="s">
        <v>6268</v>
      </c>
      <c r="DP1596" s="158" t="s">
        <v>6267</v>
      </c>
    </row>
    <row r="1597" spans="116:120">
      <c r="DL1597" s="118" t="s">
        <v>4127</v>
      </c>
      <c r="DM1597" s="151" t="s">
        <v>299</v>
      </c>
      <c r="DN1597" s="17"/>
      <c r="DO1597" s="122" t="s">
        <v>6270</v>
      </c>
      <c r="DP1597" s="158" t="s">
        <v>6269</v>
      </c>
    </row>
    <row r="1598" spans="116:120">
      <c r="DL1598" s="118" t="s">
        <v>4128</v>
      </c>
      <c r="DM1598" s="151" t="s">
        <v>300</v>
      </c>
      <c r="DN1598" s="17"/>
      <c r="DO1598" s="122" t="s">
        <v>6272</v>
      </c>
      <c r="DP1598" s="158" t="s">
        <v>6271</v>
      </c>
    </row>
    <row r="1599" spans="116:120">
      <c r="DL1599" s="118" t="s">
        <v>4129</v>
      </c>
      <c r="DM1599" s="151" t="s">
        <v>301</v>
      </c>
      <c r="DN1599" s="17"/>
      <c r="DO1599" s="122" t="s">
        <v>6274</v>
      </c>
      <c r="DP1599" s="158" t="s">
        <v>6273</v>
      </c>
    </row>
    <row r="1600" spans="116:120">
      <c r="DL1600" s="118" t="s">
        <v>4131</v>
      </c>
      <c r="DM1600" s="151" t="s">
        <v>4130</v>
      </c>
      <c r="DN1600" s="17"/>
      <c r="DO1600" s="122" t="s">
        <v>6276</v>
      </c>
      <c r="DP1600" s="158" t="s">
        <v>6275</v>
      </c>
    </row>
    <row r="1601" spans="116:120">
      <c r="DL1601" s="118" t="s">
        <v>4133</v>
      </c>
      <c r="DM1601" s="151" t="s">
        <v>4132</v>
      </c>
      <c r="DN1601" s="17"/>
      <c r="DO1601" s="122" t="s">
        <v>6278</v>
      </c>
      <c r="DP1601" s="158" t="s">
        <v>6277</v>
      </c>
    </row>
    <row r="1602" spans="116:120">
      <c r="DL1602" s="118" t="s">
        <v>4134</v>
      </c>
      <c r="DM1602" s="151" t="s">
        <v>302</v>
      </c>
      <c r="DN1602" s="17"/>
      <c r="DO1602" s="122" t="s">
        <v>6280</v>
      </c>
      <c r="DP1602" s="158" t="s">
        <v>6279</v>
      </c>
    </row>
    <row r="1603" spans="116:120">
      <c r="DL1603" s="118" t="s">
        <v>4135</v>
      </c>
      <c r="DM1603" s="151" t="s">
        <v>303</v>
      </c>
      <c r="DN1603" s="17"/>
      <c r="DO1603" s="122" t="s">
        <v>6281</v>
      </c>
      <c r="DP1603" s="158" t="s">
        <v>3940</v>
      </c>
    </row>
    <row r="1604" spans="116:120">
      <c r="DL1604" s="118" t="s">
        <v>4136</v>
      </c>
      <c r="DM1604" s="151" t="s">
        <v>304</v>
      </c>
      <c r="DN1604" s="17"/>
      <c r="DO1604" s="122" t="s">
        <v>6283</v>
      </c>
      <c r="DP1604" s="158" t="s">
        <v>6282</v>
      </c>
    </row>
    <row r="1605" spans="116:120">
      <c r="DL1605" s="118" t="s">
        <v>4137</v>
      </c>
      <c r="DM1605" s="151" t="s">
        <v>305</v>
      </c>
      <c r="DN1605" s="17"/>
      <c r="DO1605" s="122" t="s">
        <v>2400</v>
      </c>
      <c r="DP1605" s="158" t="s">
        <v>3941</v>
      </c>
    </row>
    <row r="1606" spans="116:120">
      <c r="DL1606" s="118" t="s">
        <v>8415</v>
      </c>
      <c r="DM1606" s="151" t="s">
        <v>8414</v>
      </c>
      <c r="DN1606" s="17"/>
      <c r="DO1606" s="122" t="s">
        <v>6285</v>
      </c>
      <c r="DP1606" s="158" t="s">
        <v>6284</v>
      </c>
    </row>
    <row r="1607" spans="116:120">
      <c r="DL1607" s="118" t="s">
        <v>4138</v>
      </c>
      <c r="DM1607" s="151" t="s">
        <v>306</v>
      </c>
      <c r="DN1607" s="17"/>
      <c r="DO1607" s="122" t="s">
        <v>6287</v>
      </c>
      <c r="DP1607" s="158" t="s">
        <v>6286</v>
      </c>
    </row>
    <row r="1608" spans="116:120">
      <c r="DL1608" s="118" t="s">
        <v>4140</v>
      </c>
      <c r="DM1608" s="151" t="s">
        <v>4139</v>
      </c>
      <c r="DN1608" s="17"/>
      <c r="DO1608" s="122" t="s">
        <v>6289</v>
      </c>
      <c r="DP1608" s="158" t="s">
        <v>6288</v>
      </c>
    </row>
    <row r="1609" spans="116:120">
      <c r="DL1609" s="118" t="s">
        <v>4141</v>
      </c>
      <c r="DM1609" s="151" t="s">
        <v>307</v>
      </c>
      <c r="DN1609" s="17"/>
      <c r="DO1609" s="122" t="s">
        <v>6291</v>
      </c>
      <c r="DP1609" s="158" t="s">
        <v>6290</v>
      </c>
    </row>
    <row r="1610" spans="116:120">
      <c r="DL1610" s="118" t="s">
        <v>4142</v>
      </c>
      <c r="DM1610" s="151" t="s">
        <v>308</v>
      </c>
      <c r="DN1610" s="17"/>
      <c r="DO1610" s="122" t="s">
        <v>6293</v>
      </c>
      <c r="DP1610" s="158" t="s">
        <v>6292</v>
      </c>
    </row>
    <row r="1611" spans="116:120">
      <c r="DL1611" s="118" t="s">
        <v>4144</v>
      </c>
      <c r="DM1611" s="151" t="s">
        <v>4143</v>
      </c>
      <c r="DN1611" s="17"/>
      <c r="DO1611" s="122" t="s">
        <v>6295</v>
      </c>
      <c r="DP1611" s="158" t="s">
        <v>6294</v>
      </c>
    </row>
    <row r="1612" spans="116:120">
      <c r="DL1612" s="118" t="s">
        <v>4145</v>
      </c>
      <c r="DM1612" s="151" t="s">
        <v>309</v>
      </c>
      <c r="DN1612" s="17"/>
      <c r="DO1612" s="122" t="s">
        <v>6297</v>
      </c>
      <c r="DP1612" s="158" t="s">
        <v>6296</v>
      </c>
    </row>
    <row r="1613" spans="116:120">
      <c r="DL1613" s="118" t="s">
        <v>4146</v>
      </c>
      <c r="DM1613" s="151" t="s">
        <v>310</v>
      </c>
      <c r="DN1613" s="17"/>
      <c r="DO1613" s="122" t="s">
        <v>6298</v>
      </c>
      <c r="DP1613" s="158" t="s">
        <v>3943</v>
      </c>
    </row>
    <row r="1614" spans="116:120">
      <c r="DL1614" s="118" t="s">
        <v>4147</v>
      </c>
      <c r="DM1614" s="151" t="s">
        <v>311</v>
      </c>
      <c r="DN1614" s="17"/>
      <c r="DO1614" s="122" t="s">
        <v>6299</v>
      </c>
      <c r="DP1614" s="158" t="s">
        <v>3945</v>
      </c>
    </row>
    <row r="1615" spans="116:120">
      <c r="DL1615" s="118" t="s">
        <v>4148</v>
      </c>
      <c r="DM1615" s="151" t="s">
        <v>312</v>
      </c>
      <c r="DN1615" s="17"/>
      <c r="DO1615" s="122" t="s">
        <v>6300</v>
      </c>
      <c r="DP1615" s="158" t="s">
        <v>3947</v>
      </c>
    </row>
    <row r="1616" spans="116:120">
      <c r="DL1616" s="118" t="s">
        <v>4149</v>
      </c>
      <c r="DM1616" s="151" t="s">
        <v>313</v>
      </c>
      <c r="DN1616" s="17"/>
      <c r="DO1616" s="122" t="s">
        <v>6301</v>
      </c>
      <c r="DP1616" s="158" t="s">
        <v>3949</v>
      </c>
    </row>
    <row r="1617" spans="116:120">
      <c r="DL1617" s="118" t="s">
        <v>4150</v>
      </c>
      <c r="DM1617" s="151" t="s">
        <v>314</v>
      </c>
      <c r="DN1617" s="17"/>
      <c r="DO1617" s="122" t="s">
        <v>6302</v>
      </c>
      <c r="DP1617" s="158" t="s">
        <v>3951</v>
      </c>
    </row>
    <row r="1618" spans="116:120">
      <c r="DL1618" s="118" t="s">
        <v>4151</v>
      </c>
      <c r="DM1618" s="151" t="s">
        <v>315</v>
      </c>
      <c r="DN1618" s="17"/>
      <c r="DO1618" s="122" t="s">
        <v>6303</v>
      </c>
      <c r="DP1618" s="158" t="s">
        <v>3953</v>
      </c>
    </row>
    <row r="1619" spans="116:120">
      <c r="DL1619" s="118" t="s">
        <v>4153</v>
      </c>
      <c r="DM1619" s="151" t="s">
        <v>4152</v>
      </c>
      <c r="DN1619" s="17"/>
      <c r="DO1619" s="122" t="s">
        <v>6304</v>
      </c>
      <c r="DP1619" s="158" t="s">
        <v>3955</v>
      </c>
    </row>
    <row r="1620" spans="116:120">
      <c r="DL1620" s="118" t="s">
        <v>4154</v>
      </c>
      <c r="DM1620" s="151" t="s">
        <v>316</v>
      </c>
      <c r="DN1620" s="17"/>
      <c r="DO1620" s="122" t="s">
        <v>6305</v>
      </c>
      <c r="DP1620" s="158" t="s">
        <v>3957</v>
      </c>
    </row>
    <row r="1621" spans="116:120">
      <c r="DL1621" s="118" t="s">
        <v>4155</v>
      </c>
      <c r="DM1621" s="151" t="s">
        <v>317</v>
      </c>
      <c r="DN1621" s="17"/>
      <c r="DO1621" s="122" t="s">
        <v>6306</v>
      </c>
      <c r="DP1621" s="158" t="s">
        <v>3959</v>
      </c>
    </row>
    <row r="1622" spans="116:120">
      <c r="DL1622" s="118" t="s">
        <v>4156</v>
      </c>
      <c r="DM1622" s="151" t="s">
        <v>318</v>
      </c>
      <c r="DN1622" s="17"/>
      <c r="DO1622" s="122" t="s">
        <v>6307</v>
      </c>
      <c r="DP1622" s="158" t="s">
        <v>3961</v>
      </c>
    </row>
    <row r="1623" spans="116:120">
      <c r="DL1623" s="118" t="s">
        <v>4157</v>
      </c>
      <c r="DM1623" s="151" t="s">
        <v>319</v>
      </c>
      <c r="DN1623" s="17"/>
      <c r="DO1623" s="122" t="s">
        <v>6308</v>
      </c>
      <c r="DP1623" s="158" t="s">
        <v>3963</v>
      </c>
    </row>
    <row r="1624" spans="116:120">
      <c r="DL1624" s="118" t="s">
        <v>4158</v>
      </c>
      <c r="DM1624" s="151" t="s">
        <v>320</v>
      </c>
      <c r="DN1624" s="17"/>
      <c r="DO1624" s="122" t="s">
        <v>6310</v>
      </c>
      <c r="DP1624" s="158" t="s">
        <v>6309</v>
      </c>
    </row>
    <row r="1625" spans="116:120">
      <c r="DL1625" s="118" t="s">
        <v>4160</v>
      </c>
      <c r="DM1625" s="151" t="s">
        <v>4159</v>
      </c>
      <c r="DN1625" s="17"/>
      <c r="DO1625" s="122" t="s">
        <v>6312</v>
      </c>
      <c r="DP1625" s="158" t="s">
        <v>6311</v>
      </c>
    </row>
    <row r="1626" spans="116:120">
      <c r="DL1626" s="118" t="s">
        <v>4162</v>
      </c>
      <c r="DM1626" s="151" t="s">
        <v>4161</v>
      </c>
      <c r="DN1626" s="17"/>
      <c r="DO1626" s="122" t="s">
        <v>6314</v>
      </c>
      <c r="DP1626" s="158" t="s">
        <v>6313</v>
      </c>
    </row>
    <row r="1627" spans="116:120">
      <c r="DL1627" s="118" t="s">
        <v>4164</v>
      </c>
      <c r="DM1627" s="151" t="s">
        <v>4163</v>
      </c>
      <c r="DN1627" s="17"/>
      <c r="DO1627" s="122" t="s">
        <v>6316</v>
      </c>
      <c r="DP1627" s="158" t="s">
        <v>6315</v>
      </c>
    </row>
    <row r="1628" spans="116:120">
      <c r="DL1628" s="118" t="s">
        <v>4166</v>
      </c>
      <c r="DM1628" s="151" t="s">
        <v>4165</v>
      </c>
      <c r="DN1628" s="17"/>
      <c r="DO1628" s="122" t="s">
        <v>6318</v>
      </c>
      <c r="DP1628" s="158" t="s">
        <v>6317</v>
      </c>
    </row>
    <row r="1629" spans="116:120">
      <c r="DL1629" s="118" t="s">
        <v>4168</v>
      </c>
      <c r="DM1629" s="151" t="s">
        <v>4167</v>
      </c>
      <c r="DN1629" s="17"/>
      <c r="DO1629" s="122" t="s">
        <v>6320</v>
      </c>
      <c r="DP1629" s="158" t="s">
        <v>6319</v>
      </c>
    </row>
    <row r="1630" spans="116:120">
      <c r="DL1630" s="118" t="s">
        <v>4170</v>
      </c>
      <c r="DM1630" s="151" t="s">
        <v>4169</v>
      </c>
      <c r="DN1630" s="17"/>
      <c r="DO1630" s="122" t="s">
        <v>6322</v>
      </c>
      <c r="DP1630" s="158" t="s">
        <v>6321</v>
      </c>
    </row>
    <row r="1631" spans="116:120">
      <c r="DL1631" s="118" t="s">
        <v>4172</v>
      </c>
      <c r="DM1631" s="151" t="s">
        <v>4171</v>
      </c>
      <c r="DN1631" s="17"/>
      <c r="DO1631" s="122" t="s">
        <v>6324</v>
      </c>
      <c r="DP1631" s="158" t="s">
        <v>6323</v>
      </c>
    </row>
    <row r="1632" spans="116:120">
      <c r="DL1632" s="118" t="s">
        <v>4174</v>
      </c>
      <c r="DM1632" s="151" t="s">
        <v>4173</v>
      </c>
      <c r="DN1632" s="17"/>
      <c r="DO1632" s="122" t="s">
        <v>6326</v>
      </c>
      <c r="DP1632" s="158" t="s">
        <v>6325</v>
      </c>
    </row>
    <row r="1633" spans="116:120">
      <c r="DL1633" s="118" t="s">
        <v>4176</v>
      </c>
      <c r="DM1633" s="151" t="s">
        <v>4175</v>
      </c>
      <c r="DN1633" s="17"/>
      <c r="DO1633" s="122" t="s">
        <v>6328</v>
      </c>
      <c r="DP1633" s="158" t="s">
        <v>6327</v>
      </c>
    </row>
    <row r="1634" spans="116:120">
      <c r="DL1634" s="118" t="s">
        <v>4178</v>
      </c>
      <c r="DM1634" s="151" t="s">
        <v>4177</v>
      </c>
      <c r="DN1634" s="17"/>
      <c r="DO1634" s="122" t="s">
        <v>6330</v>
      </c>
      <c r="DP1634" s="158" t="s">
        <v>6329</v>
      </c>
    </row>
    <row r="1635" spans="116:120">
      <c r="DL1635" s="118" t="s">
        <v>4180</v>
      </c>
      <c r="DM1635" s="151" t="s">
        <v>4179</v>
      </c>
      <c r="DN1635" s="17"/>
      <c r="DO1635" s="122" t="s">
        <v>6332</v>
      </c>
      <c r="DP1635" s="158" t="s">
        <v>6331</v>
      </c>
    </row>
    <row r="1636" spans="116:120">
      <c r="DL1636" s="118" t="s">
        <v>4182</v>
      </c>
      <c r="DM1636" s="151" t="s">
        <v>4181</v>
      </c>
      <c r="DN1636" s="17"/>
      <c r="DO1636" s="122" t="s">
        <v>6334</v>
      </c>
      <c r="DP1636" s="158" t="s">
        <v>6333</v>
      </c>
    </row>
    <row r="1637" spans="116:120">
      <c r="DL1637" s="118" t="s">
        <v>4184</v>
      </c>
      <c r="DM1637" s="151" t="s">
        <v>4183</v>
      </c>
      <c r="DN1637" s="17"/>
      <c r="DO1637" s="122" t="s">
        <v>6336</v>
      </c>
      <c r="DP1637" s="158" t="s">
        <v>6335</v>
      </c>
    </row>
    <row r="1638" spans="116:120">
      <c r="DL1638" s="118" t="s">
        <v>4186</v>
      </c>
      <c r="DM1638" s="151" t="s">
        <v>4185</v>
      </c>
      <c r="DN1638" s="17"/>
      <c r="DO1638" s="122" t="s">
        <v>6338</v>
      </c>
      <c r="DP1638" s="158" t="s">
        <v>6337</v>
      </c>
    </row>
    <row r="1639" spans="116:120">
      <c r="DL1639" s="118" t="s">
        <v>4188</v>
      </c>
      <c r="DM1639" s="151" t="s">
        <v>4187</v>
      </c>
      <c r="DN1639" s="17"/>
      <c r="DO1639" s="122" t="s">
        <v>6340</v>
      </c>
      <c r="DP1639" s="158" t="s">
        <v>6339</v>
      </c>
    </row>
    <row r="1640" spans="116:120">
      <c r="DL1640" s="118" t="s">
        <v>4190</v>
      </c>
      <c r="DM1640" s="151" t="s">
        <v>4189</v>
      </c>
      <c r="DN1640" s="17"/>
      <c r="DO1640" s="122" t="s">
        <v>6342</v>
      </c>
      <c r="DP1640" s="158" t="s">
        <v>6341</v>
      </c>
    </row>
    <row r="1641" spans="116:120">
      <c r="DL1641" s="118" t="s">
        <v>4192</v>
      </c>
      <c r="DM1641" s="151" t="s">
        <v>4191</v>
      </c>
      <c r="DN1641" s="17"/>
      <c r="DO1641" s="122" t="s">
        <v>6344</v>
      </c>
      <c r="DP1641" s="158" t="s">
        <v>6343</v>
      </c>
    </row>
    <row r="1642" spans="116:120">
      <c r="DL1642" s="118" t="s">
        <v>4194</v>
      </c>
      <c r="DM1642" s="151" t="s">
        <v>4193</v>
      </c>
      <c r="DN1642" s="17"/>
      <c r="DO1642" s="122" t="s">
        <v>6346</v>
      </c>
      <c r="DP1642" s="158" t="s">
        <v>6345</v>
      </c>
    </row>
    <row r="1643" spans="116:120">
      <c r="DL1643" s="118" t="s">
        <v>4196</v>
      </c>
      <c r="DM1643" s="151" t="s">
        <v>4195</v>
      </c>
      <c r="DN1643" s="17"/>
      <c r="DO1643" s="122" t="s">
        <v>6348</v>
      </c>
      <c r="DP1643" s="158" t="s">
        <v>6347</v>
      </c>
    </row>
    <row r="1644" spans="116:120">
      <c r="DL1644" s="118" t="s">
        <v>4198</v>
      </c>
      <c r="DM1644" s="151" t="s">
        <v>4197</v>
      </c>
      <c r="DN1644" s="17"/>
      <c r="DO1644" s="122" t="s">
        <v>6350</v>
      </c>
      <c r="DP1644" s="158" t="s">
        <v>6349</v>
      </c>
    </row>
    <row r="1645" spans="116:120">
      <c r="DL1645" s="118" t="s">
        <v>4200</v>
      </c>
      <c r="DM1645" s="151" t="s">
        <v>4199</v>
      </c>
      <c r="DN1645" s="17"/>
      <c r="DO1645" s="122" t="s">
        <v>6353</v>
      </c>
      <c r="DP1645" s="158" t="s">
        <v>6352</v>
      </c>
    </row>
    <row r="1646" spans="116:120">
      <c r="DL1646" s="118" t="s">
        <v>4202</v>
      </c>
      <c r="DM1646" s="151" t="s">
        <v>4201</v>
      </c>
      <c r="DN1646" s="17"/>
      <c r="DO1646" s="122" t="s">
        <v>6355</v>
      </c>
      <c r="DP1646" s="158" t="s">
        <v>6354</v>
      </c>
    </row>
    <row r="1647" spans="116:120">
      <c r="DL1647" s="118" t="s">
        <v>4204</v>
      </c>
      <c r="DM1647" s="151" t="s">
        <v>4203</v>
      </c>
      <c r="DN1647" s="17"/>
      <c r="DO1647" s="122" t="s">
        <v>6357</v>
      </c>
      <c r="DP1647" s="158" t="s">
        <v>6356</v>
      </c>
    </row>
    <row r="1648" spans="116:120">
      <c r="DL1648" s="118" t="s">
        <v>4206</v>
      </c>
      <c r="DM1648" s="151" t="s">
        <v>4205</v>
      </c>
      <c r="DN1648" s="17"/>
      <c r="DO1648" s="122" t="s">
        <v>6359</v>
      </c>
      <c r="DP1648" s="158" t="s">
        <v>6358</v>
      </c>
    </row>
    <row r="1649" spans="116:120">
      <c r="DL1649" s="118" t="s">
        <v>4208</v>
      </c>
      <c r="DM1649" s="151" t="s">
        <v>4207</v>
      </c>
      <c r="DN1649" s="17"/>
      <c r="DO1649" s="122" t="s">
        <v>6361</v>
      </c>
      <c r="DP1649" s="158" t="s">
        <v>6360</v>
      </c>
    </row>
    <row r="1650" spans="116:120">
      <c r="DL1650" s="118" t="s">
        <v>4210</v>
      </c>
      <c r="DM1650" s="151" t="s">
        <v>4209</v>
      </c>
      <c r="DN1650" s="17"/>
      <c r="DO1650" s="122" t="s">
        <v>6363</v>
      </c>
      <c r="DP1650" s="158" t="s">
        <v>6362</v>
      </c>
    </row>
    <row r="1651" spans="116:120">
      <c r="DL1651" s="118" t="s">
        <v>4212</v>
      </c>
      <c r="DM1651" s="151" t="s">
        <v>4211</v>
      </c>
      <c r="DN1651" s="17"/>
      <c r="DO1651" s="122" t="s">
        <v>6365</v>
      </c>
      <c r="DP1651" s="158" t="s">
        <v>6364</v>
      </c>
    </row>
    <row r="1652" spans="116:120">
      <c r="DL1652" s="118" t="s">
        <v>4214</v>
      </c>
      <c r="DM1652" s="151" t="s">
        <v>4213</v>
      </c>
      <c r="DN1652" s="17"/>
      <c r="DO1652" s="122" t="s">
        <v>6367</v>
      </c>
      <c r="DP1652" s="158" t="s">
        <v>6366</v>
      </c>
    </row>
    <row r="1653" spans="116:120">
      <c r="DL1653" s="118" t="s">
        <v>4216</v>
      </c>
      <c r="DM1653" s="151" t="s">
        <v>4215</v>
      </c>
      <c r="DN1653" s="17"/>
      <c r="DO1653" s="122" t="s">
        <v>6369</v>
      </c>
      <c r="DP1653" s="158" t="s">
        <v>6368</v>
      </c>
    </row>
    <row r="1654" spans="116:120">
      <c r="DL1654" s="118" t="s">
        <v>4218</v>
      </c>
      <c r="DM1654" s="151" t="s">
        <v>4217</v>
      </c>
      <c r="DN1654" s="17"/>
      <c r="DO1654" s="122" t="s">
        <v>6371</v>
      </c>
      <c r="DP1654" s="158" t="s">
        <v>6370</v>
      </c>
    </row>
    <row r="1655" spans="116:120">
      <c r="DL1655" s="118" t="s">
        <v>4220</v>
      </c>
      <c r="DM1655" s="151" t="s">
        <v>4219</v>
      </c>
      <c r="DN1655" s="17"/>
      <c r="DO1655" s="122" t="s">
        <v>6373</v>
      </c>
      <c r="DP1655" s="158" t="s">
        <v>6372</v>
      </c>
    </row>
    <row r="1656" spans="116:120">
      <c r="DL1656" s="118" t="s">
        <v>4222</v>
      </c>
      <c r="DM1656" s="151" t="s">
        <v>4221</v>
      </c>
      <c r="DN1656" s="17"/>
      <c r="DO1656" s="122" t="s">
        <v>6375</v>
      </c>
      <c r="DP1656" s="158" t="s">
        <v>6374</v>
      </c>
    </row>
    <row r="1657" spans="116:120">
      <c r="DL1657" s="118" t="s">
        <v>4224</v>
      </c>
      <c r="DM1657" s="151" t="s">
        <v>4223</v>
      </c>
      <c r="DN1657" s="17"/>
      <c r="DO1657" s="122" t="s">
        <v>6377</v>
      </c>
      <c r="DP1657" s="158" t="s">
        <v>6376</v>
      </c>
    </row>
    <row r="1658" spans="116:120">
      <c r="DL1658" s="118" t="s">
        <v>4226</v>
      </c>
      <c r="DM1658" s="151" t="s">
        <v>4225</v>
      </c>
      <c r="DN1658" s="17"/>
      <c r="DO1658" s="122" t="s">
        <v>6379</v>
      </c>
      <c r="DP1658" s="158" t="s">
        <v>6378</v>
      </c>
    </row>
    <row r="1659" spans="116:120">
      <c r="DL1659" s="118" t="s">
        <v>4228</v>
      </c>
      <c r="DM1659" s="151" t="s">
        <v>4227</v>
      </c>
      <c r="DN1659" s="17"/>
      <c r="DO1659" s="122" t="s">
        <v>6381</v>
      </c>
      <c r="DP1659" s="158" t="s">
        <v>6380</v>
      </c>
    </row>
    <row r="1660" spans="116:120">
      <c r="DL1660" s="118" t="s">
        <v>4230</v>
      </c>
      <c r="DM1660" s="151" t="s">
        <v>4229</v>
      </c>
      <c r="DN1660" s="17"/>
      <c r="DO1660" s="122" t="s">
        <v>6383</v>
      </c>
      <c r="DP1660" s="158" t="s">
        <v>6382</v>
      </c>
    </row>
    <row r="1661" spans="116:120">
      <c r="DL1661" s="118" t="s">
        <v>4232</v>
      </c>
      <c r="DM1661" s="151" t="s">
        <v>4231</v>
      </c>
      <c r="DN1661" s="17"/>
      <c r="DO1661" s="122" t="s">
        <v>6385</v>
      </c>
      <c r="DP1661" s="158" t="s">
        <v>6384</v>
      </c>
    </row>
    <row r="1662" spans="116:120">
      <c r="DL1662" s="118" t="s">
        <v>4234</v>
      </c>
      <c r="DM1662" s="151" t="s">
        <v>4233</v>
      </c>
      <c r="DN1662" s="17"/>
      <c r="DO1662" s="122" t="s">
        <v>6387</v>
      </c>
      <c r="DP1662" s="158" t="s">
        <v>6386</v>
      </c>
    </row>
    <row r="1663" spans="116:120">
      <c r="DL1663" s="118" t="s">
        <v>4236</v>
      </c>
      <c r="DM1663" s="151" t="s">
        <v>4235</v>
      </c>
      <c r="DN1663" s="17"/>
      <c r="DO1663" s="122" t="s">
        <v>6389</v>
      </c>
      <c r="DP1663" s="158" t="s">
        <v>6388</v>
      </c>
    </row>
    <row r="1664" spans="116:120">
      <c r="DL1664" s="118" t="s">
        <v>4238</v>
      </c>
      <c r="DM1664" s="151" t="s">
        <v>4237</v>
      </c>
      <c r="DN1664" s="17"/>
      <c r="DO1664" s="122" t="s">
        <v>6391</v>
      </c>
      <c r="DP1664" s="158" t="s">
        <v>6390</v>
      </c>
    </row>
    <row r="1665" spans="116:120">
      <c r="DL1665" s="118" t="s">
        <v>4240</v>
      </c>
      <c r="DM1665" s="151" t="s">
        <v>4239</v>
      </c>
      <c r="DN1665" s="17"/>
      <c r="DO1665" s="122" t="s">
        <v>6393</v>
      </c>
      <c r="DP1665" s="158" t="s">
        <v>6392</v>
      </c>
    </row>
    <row r="1666" spans="116:120">
      <c r="DL1666" s="118" t="s">
        <v>4242</v>
      </c>
      <c r="DM1666" s="151" t="s">
        <v>4241</v>
      </c>
      <c r="DN1666" s="17"/>
      <c r="DO1666" s="122" t="s">
        <v>6395</v>
      </c>
      <c r="DP1666" s="158" t="s">
        <v>6394</v>
      </c>
    </row>
    <row r="1667" spans="116:120">
      <c r="DL1667" s="118" t="s">
        <v>4244</v>
      </c>
      <c r="DM1667" s="151" t="s">
        <v>4243</v>
      </c>
      <c r="DN1667" s="17"/>
      <c r="DO1667" s="122" t="s">
        <v>6397</v>
      </c>
      <c r="DP1667" s="158" t="s">
        <v>6396</v>
      </c>
    </row>
    <row r="1668" spans="116:120">
      <c r="DL1668" s="118" t="s">
        <v>4246</v>
      </c>
      <c r="DM1668" s="151" t="s">
        <v>4245</v>
      </c>
      <c r="DN1668" s="17"/>
      <c r="DO1668" s="122" t="s">
        <v>6351</v>
      </c>
      <c r="DP1668" s="158" t="s">
        <v>6398</v>
      </c>
    </row>
    <row r="1669" spans="116:120">
      <c r="DL1669" s="118" t="s">
        <v>4248</v>
      </c>
      <c r="DM1669" s="151" t="s">
        <v>4247</v>
      </c>
      <c r="DN1669" s="17"/>
      <c r="DO1669" s="122" t="s">
        <v>6400</v>
      </c>
      <c r="DP1669" s="158" t="s">
        <v>6399</v>
      </c>
    </row>
    <row r="1670" spans="116:120">
      <c r="DL1670" s="118" t="s">
        <v>8055</v>
      </c>
      <c r="DM1670" s="151" t="s">
        <v>4249</v>
      </c>
      <c r="DN1670" s="17"/>
      <c r="DO1670" s="122" t="s">
        <v>6402</v>
      </c>
      <c r="DP1670" s="158" t="s">
        <v>6401</v>
      </c>
    </row>
    <row r="1671" spans="116:120">
      <c r="DL1671" s="118" t="s">
        <v>4251</v>
      </c>
      <c r="DM1671" s="151" t="s">
        <v>4250</v>
      </c>
      <c r="DN1671" s="17"/>
      <c r="DO1671" s="122" t="s">
        <v>6404</v>
      </c>
      <c r="DP1671" s="158" t="s">
        <v>6403</v>
      </c>
    </row>
    <row r="1672" spans="116:120">
      <c r="DL1672" s="118" t="s">
        <v>4253</v>
      </c>
      <c r="DM1672" s="151" t="s">
        <v>4252</v>
      </c>
      <c r="DN1672" s="17"/>
      <c r="DO1672" s="122" t="s">
        <v>6406</v>
      </c>
      <c r="DP1672" s="158" t="s">
        <v>6405</v>
      </c>
    </row>
    <row r="1673" spans="116:120">
      <c r="DL1673" s="118" t="s">
        <v>4255</v>
      </c>
      <c r="DM1673" s="151" t="s">
        <v>4254</v>
      </c>
      <c r="DN1673" s="17"/>
      <c r="DO1673" s="122" t="s">
        <v>6408</v>
      </c>
      <c r="DP1673" s="158" t="s">
        <v>6407</v>
      </c>
    </row>
    <row r="1674" spans="116:120">
      <c r="DL1674" s="118" t="s">
        <v>4257</v>
      </c>
      <c r="DM1674" s="151" t="s">
        <v>4256</v>
      </c>
      <c r="DN1674" s="17"/>
      <c r="DO1674" s="122" t="s">
        <v>6410</v>
      </c>
      <c r="DP1674" s="158" t="s">
        <v>6409</v>
      </c>
    </row>
    <row r="1675" spans="116:120">
      <c r="DL1675" s="118" t="s">
        <v>4259</v>
      </c>
      <c r="DM1675" s="151" t="s">
        <v>4258</v>
      </c>
      <c r="DN1675" s="17"/>
      <c r="DO1675" s="122" t="s">
        <v>6412</v>
      </c>
      <c r="DP1675" s="158" t="s">
        <v>6411</v>
      </c>
    </row>
    <row r="1676" spans="116:120">
      <c r="DL1676" s="118" t="s">
        <v>4261</v>
      </c>
      <c r="DM1676" s="151" t="s">
        <v>4260</v>
      </c>
      <c r="DN1676" s="17"/>
      <c r="DO1676" s="122" t="s">
        <v>6414</v>
      </c>
      <c r="DP1676" s="158" t="s">
        <v>6413</v>
      </c>
    </row>
    <row r="1677" spans="116:120">
      <c r="DL1677" s="118" t="s">
        <v>4263</v>
      </c>
      <c r="DM1677" s="151" t="s">
        <v>4262</v>
      </c>
      <c r="DN1677" s="17"/>
      <c r="DO1677" s="122" t="s">
        <v>6416</v>
      </c>
      <c r="DP1677" s="158" t="s">
        <v>6415</v>
      </c>
    </row>
    <row r="1678" spans="116:120">
      <c r="DL1678" s="118" t="s">
        <v>4265</v>
      </c>
      <c r="DM1678" s="151" t="s">
        <v>4264</v>
      </c>
      <c r="DN1678" s="17"/>
      <c r="DO1678" s="122" t="s">
        <v>6418</v>
      </c>
      <c r="DP1678" s="158" t="s">
        <v>6417</v>
      </c>
    </row>
    <row r="1679" spans="116:120">
      <c r="DL1679" s="118" t="s">
        <v>4267</v>
      </c>
      <c r="DM1679" s="151" t="s">
        <v>4266</v>
      </c>
      <c r="DN1679" s="17"/>
      <c r="DO1679" s="122" t="s">
        <v>6420</v>
      </c>
      <c r="DP1679" s="158" t="s">
        <v>6419</v>
      </c>
    </row>
    <row r="1680" spans="116:120">
      <c r="DL1680" s="118" t="s">
        <v>4269</v>
      </c>
      <c r="DM1680" s="151" t="s">
        <v>4268</v>
      </c>
      <c r="DN1680" s="17"/>
      <c r="DO1680" s="122" t="s">
        <v>6422</v>
      </c>
      <c r="DP1680" s="158" t="s">
        <v>6421</v>
      </c>
    </row>
    <row r="1681" spans="116:120">
      <c r="DL1681" s="118" t="s">
        <v>4271</v>
      </c>
      <c r="DM1681" s="151" t="s">
        <v>4270</v>
      </c>
      <c r="DN1681" s="17"/>
      <c r="DO1681" s="122" t="s">
        <v>6424</v>
      </c>
      <c r="DP1681" s="158" t="s">
        <v>6423</v>
      </c>
    </row>
    <row r="1682" spans="116:120">
      <c r="DL1682" s="118" t="s">
        <v>4273</v>
      </c>
      <c r="DM1682" s="151" t="s">
        <v>4272</v>
      </c>
      <c r="DN1682" s="17"/>
      <c r="DO1682" s="122" t="s">
        <v>6426</v>
      </c>
      <c r="DP1682" s="158" t="s">
        <v>6425</v>
      </c>
    </row>
    <row r="1683" spans="116:120">
      <c r="DL1683" s="118" t="s">
        <v>4275</v>
      </c>
      <c r="DM1683" s="151" t="s">
        <v>4274</v>
      </c>
      <c r="DN1683" s="17"/>
      <c r="DO1683" s="122" t="s">
        <v>6428</v>
      </c>
      <c r="DP1683" s="158" t="s">
        <v>6427</v>
      </c>
    </row>
    <row r="1684" spans="116:120">
      <c r="DL1684" s="118" t="s">
        <v>4277</v>
      </c>
      <c r="DM1684" s="151" t="s">
        <v>4276</v>
      </c>
      <c r="DN1684" s="17"/>
      <c r="DO1684" s="122" t="s">
        <v>6430</v>
      </c>
      <c r="DP1684" s="158" t="s">
        <v>6429</v>
      </c>
    </row>
    <row r="1685" spans="116:120">
      <c r="DL1685" s="118" t="s">
        <v>4279</v>
      </c>
      <c r="DM1685" s="151" t="s">
        <v>4278</v>
      </c>
      <c r="DN1685" s="17"/>
      <c r="DO1685" s="122" t="s">
        <v>6432</v>
      </c>
      <c r="DP1685" s="158" t="s">
        <v>6431</v>
      </c>
    </row>
    <row r="1686" spans="116:120">
      <c r="DL1686" s="118" t="s">
        <v>4281</v>
      </c>
      <c r="DM1686" s="151" t="s">
        <v>4280</v>
      </c>
      <c r="DN1686" s="17"/>
      <c r="DO1686" s="122" t="s">
        <v>6434</v>
      </c>
      <c r="DP1686" s="158" t="s">
        <v>6433</v>
      </c>
    </row>
    <row r="1687" spans="116:120">
      <c r="DL1687" s="118" t="s">
        <v>4283</v>
      </c>
      <c r="DM1687" s="151" t="s">
        <v>4282</v>
      </c>
      <c r="DN1687" s="17"/>
      <c r="DO1687" s="122" t="s">
        <v>6436</v>
      </c>
      <c r="DP1687" s="158" t="s">
        <v>6435</v>
      </c>
    </row>
    <row r="1688" spans="116:120">
      <c r="DL1688" s="118" t="s">
        <v>4285</v>
      </c>
      <c r="DM1688" s="151" t="s">
        <v>4284</v>
      </c>
      <c r="DN1688" s="17"/>
      <c r="DO1688" s="122" t="s">
        <v>6438</v>
      </c>
      <c r="DP1688" s="158" t="s">
        <v>6437</v>
      </c>
    </row>
    <row r="1689" spans="116:120">
      <c r="DL1689" s="118" t="s">
        <v>4287</v>
      </c>
      <c r="DM1689" s="151" t="s">
        <v>4286</v>
      </c>
      <c r="DN1689" s="17"/>
      <c r="DO1689" s="122" t="s">
        <v>6440</v>
      </c>
      <c r="DP1689" s="158" t="s">
        <v>6439</v>
      </c>
    </row>
    <row r="1690" spans="116:120">
      <c r="DL1690" s="118" t="s">
        <v>4289</v>
      </c>
      <c r="DM1690" s="151" t="s">
        <v>4288</v>
      </c>
      <c r="DN1690" s="17"/>
      <c r="DO1690" s="122" t="s">
        <v>6442</v>
      </c>
      <c r="DP1690" s="158" t="s">
        <v>6441</v>
      </c>
    </row>
    <row r="1691" spans="116:120">
      <c r="DL1691" s="118" t="s">
        <v>4291</v>
      </c>
      <c r="DM1691" s="151" t="s">
        <v>4290</v>
      </c>
      <c r="DN1691" s="17"/>
      <c r="DO1691" s="122" t="s">
        <v>6444</v>
      </c>
      <c r="DP1691" s="158" t="s">
        <v>6443</v>
      </c>
    </row>
    <row r="1692" spans="116:120">
      <c r="DL1692" s="118" t="s">
        <v>4293</v>
      </c>
      <c r="DM1692" s="151" t="s">
        <v>4292</v>
      </c>
      <c r="DN1692" s="17"/>
      <c r="DO1692" s="122" t="s">
        <v>6446</v>
      </c>
      <c r="DP1692" s="158" t="s">
        <v>6445</v>
      </c>
    </row>
    <row r="1693" spans="116:120">
      <c r="DL1693" s="118" t="s">
        <v>4295</v>
      </c>
      <c r="DM1693" s="151" t="s">
        <v>4294</v>
      </c>
      <c r="DN1693" s="17"/>
      <c r="DO1693" s="122" t="s">
        <v>6448</v>
      </c>
      <c r="DP1693" s="158" t="s">
        <v>6447</v>
      </c>
    </row>
    <row r="1694" spans="116:120">
      <c r="DL1694" s="118" t="s">
        <v>4297</v>
      </c>
      <c r="DM1694" s="151" t="s">
        <v>4296</v>
      </c>
      <c r="DN1694" s="17"/>
      <c r="DO1694" s="122" t="s">
        <v>6450</v>
      </c>
      <c r="DP1694" s="158" t="s">
        <v>6449</v>
      </c>
    </row>
    <row r="1695" spans="116:120">
      <c r="DL1695" s="118" t="s">
        <v>4299</v>
      </c>
      <c r="DM1695" s="151" t="s">
        <v>4298</v>
      </c>
      <c r="DN1695" s="17"/>
      <c r="DO1695" s="122" t="s">
        <v>6452</v>
      </c>
      <c r="DP1695" s="158" t="s">
        <v>6451</v>
      </c>
    </row>
    <row r="1696" spans="116:120">
      <c r="DL1696" s="118" t="s">
        <v>4301</v>
      </c>
      <c r="DM1696" s="151" t="s">
        <v>4300</v>
      </c>
      <c r="DN1696" s="17"/>
      <c r="DO1696" s="122" t="s">
        <v>6454</v>
      </c>
      <c r="DP1696" s="158" t="s">
        <v>6453</v>
      </c>
    </row>
    <row r="1697" spans="116:120">
      <c r="DL1697" s="118" t="s">
        <v>4303</v>
      </c>
      <c r="DM1697" s="151" t="s">
        <v>4302</v>
      </c>
      <c r="DN1697" s="17"/>
      <c r="DO1697" s="122" t="s">
        <v>6456</v>
      </c>
      <c r="DP1697" s="158" t="s">
        <v>6455</v>
      </c>
    </row>
    <row r="1698" spans="116:120">
      <c r="DL1698" s="118" t="s">
        <v>4305</v>
      </c>
      <c r="DM1698" s="151" t="s">
        <v>4304</v>
      </c>
      <c r="DN1698" s="17"/>
      <c r="DO1698" s="122" t="s">
        <v>6458</v>
      </c>
      <c r="DP1698" s="158" t="s">
        <v>6457</v>
      </c>
    </row>
    <row r="1699" spans="116:120">
      <c r="DL1699" s="118" t="s">
        <v>4307</v>
      </c>
      <c r="DM1699" s="151" t="s">
        <v>4306</v>
      </c>
      <c r="DN1699" s="17"/>
      <c r="DO1699" s="122" t="s">
        <v>6460</v>
      </c>
      <c r="DP1699" s="158" t="s">
        <v>6459</v>
      </c>
    </row>
    <row r="1700" spans="116:120">
      <c r="DL1700" s="118" t="s">
        <v>4309</v>
      </c>
      <c r="DM1700" s="151" t="s">
        <v>4308</v>
      </c>
      <c r="DN1700" s="17"/>
      <c r="DO1700" s="122" t="s">
        <v>6462</v>
      </c>
      <c r="DP1700" s="158" t="s">
        <v>6461</v>
      </c>
    </row>
    <row r="1701" spans="116:120">
      <c r="DL1701" s="118" t="s">
        <v>4311</v>
      </c>
      <c r="DM1701" s="151" t="s">
        <v>4310</v>
      </c>
      <c r="DN1701" s="17"/>
      <c r="DO1701" s="122" t="s">
        <v>6464</v>
      </c>
      <c r="DP1701" s="158" t="s">
        <v>6463</v>
      </c>
    </row>
    <row r="1702" spans="116:120">
      <c r="DL1702" s="118" t="s">
        <v>4313</v>
      </c>
      <c r="DM1702" s="151" t="s">
        <v>4312</v>
      </c>
      <c r="DN1702" s="17"/>
      <c r="DO1702" s="122" t="s">
        <v>6466</v>
      </c>
      <c r="DP1702" s="158" t="s">
        <v>6465</v>
      </c>
    </row>
    <row r="1703" spans="116:120">
      <c r="DL1703" s="118" t="s">
        <v>4315</v>
      </c>
      <c r="DM1703" s="151" t="s">
        <v>4314</v>
      </c>
      <c r="DN1703" s="17"/>
      <c r="DO1703" s="122" t="s">
        <v>6468</v>
      </c>
      <c r="DP1703" s="158" t="s">
        <v>6467</v>
      </c>
    </row>
    <row r="1704" spans="116:120">
      <c r="DL1704" s="118" t="s">
        <v>4317</v>
      </c>
      <c r="DM1704" s="151" t="s">
        <v>4316</v>
      </c>
      <c r="DN1704" s="17"/>
      <c r="DO1704" s="122" t="s">
        <v>6470</v>
      </c>
      <c r="DP1704" s="158" t="s">
        <v>6469</v>
      </c>
    </row>
    <row r="1705" spans="116:120">
      <c r="DL1705" s="118" t="s">
        <v>4319</v>
      </c>
      <c r="DM1705" s="151" t="s">
        <v>4318</v>
      </c>
      <c r="DN1705" s="17"/>
      <c r="DO1705" s="122" t="s">
        <v>6472</v>
      </c>
      <c r="DP1705" s="158" t="s">
        <v>6471</v>
      </c>
    </row>
    <row r="1706" spans="116:120">
      <c r="DL1706" s="118" t="s">
        <v>4321</v>
      </c>
      <c r="DM1706" s="151" t="s">
        <v>4320</v>
      </c>
      <c r="DN1706" s="17"/>
      <c r="DO1706" s="122" t="s">
        <v>6474</v>
      </c>
      <c r="DP1706" s="158" t="s">
        <v>6473</v>
      </c>
    </row>
    <row r="1707" spans="116:120">
      <c r="DL1707" s="118" t="s">
        <v>4323</v>
      </c>
      <c r="DM1707" s="151" t="s">
        <v>4322</v>
      </c>
      <c r="DN1707" s="17"/>
      <c r="DO1707" s="122" t="s">
        <v>6476</v>
      </c>
      <c r="DP1707" s="158" t="s">
        <v>6475</v>
      </c>
    </row>
    <row r="1708" spans="116:120">
      <c r="DL1708" s="118" t="s">
        <v>4325</v>
      </c>
      <c r="DM1708" s="151" t="s">
        <v>4324</v>
      </c>
      <c r="DN1708" s="17"/>
      <c r="DO1708" s="122" t="s">
        <v>6478</v>
      </c>
      <c r="DP1708" s="158" t="s">
        <v>6477</v>
      </c>
    </row>
    <row r="1709" spans="116:120">
      <c r="DL1709" s="118" t="s">
        <v>4327</v>
      </c>
      <c r="DM1709" s="151" t="s">
        <v>4326</v>
      </c>
      <c r="DN1709" s="17"/>
      <c r="DO1709" s="122" t="s">
        <v>6480</v>
      </c>
      <c r="DP1709" s="158" t="s">
        <v>6479</v>
      </c>
    </row>
    <row r="1710" spans="116:120">
      <c r="DL1710" s="118" t="s">
        <v>4329</v>
      </c>
      <c r="DM1710" s="151" t="s">
        <v>4328</v>
      </c>
      <c r="DN1710" s="17"/>
      <c r="DO1710" s="122" t="s">
        <v>6482</v>
      </c>
      <c r="DP1710" s="158" t="s">
        <v>6481</v>
      </c>
    </row>
    <row r="1711" spans="116:120">
      <c r="DL1711" s="118" t="s">
        <v>4331</v>
      </c>
      <c r="DM1711" s="151" t="s">
        <v>4330</v>
      </c>
      <c r="DN1711" s="17"/>
      <c r="DO1711" s="122" t="s">
        <v>6484</v>
      </c>
      <c r="DP1711" s="158" t="s">
        <v>6483</v>
      </c>
    </row>
    <row r="1712" spans="116:120">
      <c r="DL1712" s="118" t="s">
        <v>4333</v>
      </c>
      <c r="DM1712" s="151" t="s">
        <v>4332</v>
      </c>
      <c r="DN1712" s="17"/>
      <c r="DO1712" s="122" t="s">
        <v>6486</v>
      </c>
      <c r="DP1712" s="158" t="s">
        <v>6485</v>
      </c>
    </row>
    <row r="1713" spans="116:120">
      <c r="DL1713" s="118" t="s">
        <v>4335</v>
      </c>
      <c r="DM1713" s="151" t="s">
        <v>4334</v>
      </c>
      <c r="DN1713" s="17"/>
      <c r="DO1713" s="122" t="s">
        <v>6488</v>
      </c>
      <c r="DP1713" s="158" t="s">
        <v>6487</v>
      </c>
    </row>
    <row r="1714" spans="116:120">
      <c r="DL1714" s="118" t="s">
        <v>4337</v>
      </c>
      <c r="DM1714" s="151" t="s">
        <v>4336</v>
      </c>
      <c r="DN1714" s="17"/>
      <c r="DO1714" s="122" t="s">
        <v>6490</v>
      </c>
      <c r="DP1714" s="158" t="s">
        <v>6489</v>
      </c>
    </row>
    <row r="1715" spans="116:120">
      <c r="DL1715" s="118" t="s">
        <v>4339</v>
      </c>
      <c r="DM1715" s="151" t="s">
        <v>4338</v>
      </c>
      <c r="DN1715" s="17"/>
      <c r="DO1715" s="122" t="s">
        <v>6492</v>
      </c>
      <c r="DP1715" s="158" t="s">
        <v>6491</v>
      </c>
    </row>
    <row r="1716" spans="116:120">
      <c r="DL1716" s="118" t="s">
        <v>4341</v>
      </c>
      <c r="DM1716" s="151" t="s">
        <v>4340</v>
      </c>
      <c r="DN1716" s="17"/>
      <c r="DO1716" s="122" t="s">
        <v>6494</v>
      </c>
      <c r="DP1716" s="158" t="s">
        <v>6493</v>
      </c>
    </row>
    <row r="1717" spans="116:120">
      <c r="DL1717" s="118" t="s">
        <v>4343</v>
      </c>
      <c r="DM1717" s="151" t="s">
        <v>4342</v>
      </c>
      <c r="DN1717" s="17"/>
      <c r="DO1717" s="122" t="s">
        <v>6496</v>
      </c>
      <c r="DP1717" s="158" t="s">
        <v>6495</v>
      </c>
    </row>
    <row r="1718" spans="116:120">
      <c r="DL1718" s="118" t="s">
        <v>4345</v>
      </c>
      <c r="DM1718" s="151" t="s">
        <v>4344</v>
      </c>
      <c r="DN1718" s="17"/>
      <c r="DO1718" s="122" t="s">
        <v>6498</v>
      </c>
      <c r="DP1718" s="158" t="s">
        <v>6497</v>
      </c>
    </row>
    <row r="1719" spans="116:120">
      <c r="DL1719" s="118" t="s">
        <v>4347</v>
      </c>
      <c r="DM1719" s="151" t="s">
        <v>4346</v>
      </c>
      <c r="DN1719" s="17"/>
      <c r="DO1719" s="122" t="s">
        <v>6500</v>
      </c>
      <c r="DP1719" s="158" t="s">
        <v>6499</v>
      </c>
    </row>
    <row r="1720" spans="116:120">
      <c r="DL1720" s="118" t="s">
        <v>4349</v>
      </c>
      <c r="DM1720" s="151" t="s">
        <v>4348</v>
      </c>
      <c r="DN1720" s="17"/>
      <c r="DO1720" s="122" t="s">
        <v>6502</v>
      </c>
      <c r="DP1720" s="158" t="s">
        <v>6501</v>
      </c>
    </row>
    <row r="1721" spans="116:120">
      <c r="DL1721" s="118" t="s">
        <v>4351</v>
      </c>
      <c r="DM1721" s="151" t="s">
        <v>4350</v>
      </c>
      <c r="DN1721" s="17"/>
      <c r="DO1721" s="122" t="s">
        <v>6504</v>
      </c>
      <c r="DP1721" s="158" t="s">
        <v>6503</v>
      </c>
    </row>
    <row r="1722" spans="116:120">
      <c r="DL1722" s="118" t="s">
        <v>4353</v>
      </c>
      <c r="DM1722" s="151" t="s">
        <v>4352</v>
      </c>
      <c r="DN1722" s="17"/>
      <c r="DO1722" s="122" t="s">
        <v>6506</v>
      </c>
      <c r="DP1722" s="158" t="s">
        <v>6505</v>
      </c>
    </row>
    <row r="1723" spans="116:120">
      <c r="DL1723" s="118" t="s">
        <v>4355</v>
      </c>
      <c r="DM1723" s="151" t="s">
        <v>4354</v>
      </c>
      <c r="DN1723" s="17"/>
      <c r="DO1723" s="122" t="s">
        <v>6508</v>
      </c>
      <c r="DP1723" s="158" t="s">
        <v>6507</v>
      </c>
    </row>
    <row r="1724" spans="116:120">
      <c r="DL1724" s="118" t="s">
        <v>4357</v>
      </c>
      <c r="DM1724" s="151" t="s">
        <v>4356</v>
      </c>
      <c r="DN1724" s="17"/>
      <c r="DO1724" s="122" t="s">
        <v>6510</v>
      </c>
      <c r="DP1724" s="158" t="s">
        <v>6509</v>
      </c>
    </row>
    <row r="1725" spans="116:120">
      <c r="DL1725" s="118" t="s">
        <v>4359</v>
      </c>
      <c r="DM1725" s="151" t="s">
        <v>4358</v>
      </c>
      <c r="DN1725" s="17"/>
      <c r="DO1725" s="122" t="s">
        <v>6512</v>
      </c>
      <c r="DP1725" s="158" t="s">
        <v>6511</v>
      </c>
    </row>
    <row r="1726" spans="116:120">
      <c r="DL1726" s="118" t="s">
        <v>4361</v>
      </c>
      <c r="DM1726" s="151" t="s">
        <v>4360</v>
      </c>
      <c r="DN1726" s="17"/>
      <c r="DO1726" s="122" t="s">
        <v>6514</v>
      </c>
      <c r="DP1726" s="158" t="s">
        <v>6513</v>
      </c>
    </row>
    <row r="1727" spans="116:120">
      <c r="DL1727" s="118" t="s">
        <v>4363</v>
      </c>
      <c r="DM1727" s="151" t="s">
        <v>4362</v>
      </c>
      <c r="DN1727" s="17"/>
      <c r="DO1727" s="122" t="s">
        <v>6516</v>
      </c>
      <c r="DP1727" s="158" t="s">
        <v>6515</v>
      </c>
    </row>
    <row r="1728" spans="116:120">
      <c r="DL1728" s="118" t="s">
        <v>4365</v>
      </c>
      <c r="DM1728" s="151" t="s">
        <v>4364</v>
      </c>
      <c r="DN1728" s="17"/>
      <c r="DO1728" s="122" t="s">
        <v>6518</v>
      </c>
      <c r="DP1728" s="158" t="s">
        <v>6517</v>
      </c>
    </row>
    <row r="1729" spans="116:120">
      <c r="DL1729" s="118" t="s">
        <v>4367</v>
      </c>
      <c r="DM1729" s="151" t="s">
        <v>4366</v>
      </c>
      <c r="DN1729" s="17"/>
      <c r="DO1729" s="122" t="s">
        <v>6520</v>
      </c>
      <c r="DP1729" s="158" t="s">
        <v>6519</v>
      </c>
    </row>
    <row r="1730" spans="116:120">
      <c r="DL1730" s="118" t="s">
        <v>4369</v>
      </c>
      <c r="DM1730" s="151" t="s">
        <v>4368</v>
      </c>
      <c r="DN1730" s="17"/>
      <c r="DO1730" s="122" t="s">
        <v>6522</v>
      </c>
      <c r="DP1730" s="158" t="s">
        <v>6521</v>
      </c>
    </row>
    <row r="1731" spans="116:120">
      <c r="DL1731" s="118" t="s">
        <v>4371</v>
      </c>
      <c r="DM1731" s="151" t="s">
        <v>4370</v>
      </c>
      <c r="DN1731" s="17"/>
      <c r="DO1731" s="122" t="s">
        <v>6524</v>
      </c>
      <c r="DP1731" s="158" t="s">
        <v>6523</v>
      </c>
    </row>
    <row r="1732" spans="116:120">
      <c r="DL1732" s="118" t="s">
        <v>4373</v>
      </c>
      <c r="DM1732" s="151" t="s">
        <v>4372</v>
      </c>
      <c r="DN1732" s="17"/>
      <c r="DO1732" s="122" t="s">
        <v>6526</v>
      </c>
      <c r="DP1732" s="158" t="s">
        <v>6525</v>
      </c>
    </row>
    <row r="1733" spans="116:120">
      <c r="DL1733" s="118" t="s">
        <v>4375</v>
      </c>
      <c r="DM1733" s="151" t="s">
        <v>4374</v>
      </c>
      <c r="DN1733" s="17"/>
      <c r="DO1733" s="122" t="s">
        <v>6528</v>
      </c>
      <c r="DP1733" s="158" t="s">
        <v>6527</v>
      </c>
    </row>
    <row r="1734" spans="116:120">
      <c r="DL1734" s="118" t="s">
        <v>4377</v>
      </c>
      <c r="DM1734" s="151" t="s">
        <v>4376</v>
      </c>
      <c r="DN1734" s="17"/>
      <c r="DO1734" s="122" t="s">
        <v>6530</v>
      </c>
      <c r="DP1734" s="158" t="s">
        <v>6529</v>
      </c>
    </row>
    <row r="1735" spans="116:120">
      <c r="DL1735" s="118" t="s">
        <v>4379</v>
      </c>
      <c r="DM1735" s="151" t="s">
        <v>4378</v>
      </c>
      <c r="DN1735" s="17"/>
      <c r="DO1735" s="122" t="s">
        <v>6532</v>
      </c>
      <c r="DP1735" s="158" t="s">
        <v>6531</v>
      </c>
    </row>
    <row r="1736" spans="116:120">
      <c r="DL1736" s="118" t="s">
        <v>4381</v>
      </c>
      <c r="DM1736" s="151" t="s">
        <v>4380</v>
      </c>
      <c r="DN1736" s="17"/>
      <c r="DO1736" s="122" t="s">
        <v>6534</v>
      </c>
      <c r="DP1736" s="158" t="s">
        <v>6533</v>
      </c>
    </row>
    <row r="1737" spans="116:120">
      <c r="DL1737" s="118" t="s">
        <v>4383</v>
      </c>
      <c r="DM1737" s="151" t="s">
        <v>4382</v>
      </c>
      <c r="DN1737" s="17"/>
      <c r="DO1737" s="122" t="s">
        <v>6536</v>
      </c>
      <c r="DP1737" s="158" t="s">
        <v>6535</v>
      </c>
    </row>
    <row r="1738" spans="116:120">
      <c r="DL1738" s="118" t="s">
        <v>4385</v>
      </c>
      <c r="DM1738" s="151" t="s">
        <v>4384</v>
      </c>
      <c r="DN1738" s="17"/>
      <c r="DO1738" s="122" t="s">
        <v>6538</v>
      </c>
      <c r="DP1738" s="158" t="s">
        <v>6537</v>
      </c>
    </row>
    <row r="1739" spans="116:120">
      <c r="DL1739" s="118" t="s">
        <v>4387</v>
      </c>
      <c r="DM1739" s="151" t="s">
        <v>4386</v>
      </c>
      <c r="DN1739" s="17"/>
      <c r="DO1739" s="122" t="s">
        <v>6540</v>
      </c>
      <c r="DP1739" s="158" t="s">
        <v>6539</v>
      </c>
    </row>
    <row r="1740" spans="116:120">
      <c r="DL1740" s="118" t="s">
        <v>4389</v>
      </c>
      <c r="DM1740" s="151" t="s">
        <v>4388</v>
      </c>
      <c r="DN1740" s="17"/>
      <c r="DO1740" s="122" t="s">
        <v>6542</v>
      </c>
      <c r="DP1740" s="158" t="s">
        <v>6541</v>
      </c>
    </row>
    <row r="1741" spans="116:120">
      <c r="DL1741" s="118" t="s">
        <v>4391</v>
      </c>
      <c r="DM1741" s="151" t="s">
        <v>4390</v>
      </c>
      <c r="DN1741" s="17"/>
      <c r="DO1741" s="122" t="s">
        <v>6544</v>
      </c>
      <c r="DP1741" s="158" t="s">
        <v>6543</v>
      </c>
    </row>
    <row r="1742" spans="116:120">
      <c r="DL1742" s="118" t="s">
        <v>4393</v>
      </c>
      <c r="DM1742" s="151" t="s">
        <v>4392</v>
      </c>
      <c r="DN1742" s="17"/>
      <c r="DO1742" s="122" t="s">
        <v>6546</v>
      </c>
      <c r="DP1742" s="158" t="s">
        <v>6545</v>
      </c>
    </row>
    <row r="1743" spans="116:120">
      <c r="DL1743" s="118" t="s">
        <v>4395</v>
      </c>
      <c r="DM1743" s="151" t="s">
        <v>4394</v>
      </c>
      <c r="DN1743" s="17"/>
      <c r="DO1743" s="122" t="s">
        <v>6548</v>
      </c>
      <c r="DP1743" s="158" t="s">
        <v>6547</v>
      </c>
    </row>
    <row r="1744" spans="116:120">
      <c r="DL1744" s="118" t="s">
        <v>4397</v>
      </c>
      <c r="DM1744" s="151" t="s">
        <v>4396</v>
      </c>
      <c r="DN1744" s="17"/>
      <c r="DO1744" s="122" t="s">
        <v>6550</v>
      </c>
      <c r="DP1744" s="158" t="s">
        <v>6549</v>
      </c>
    </row>
    <row r="1745" spans="116:120">
      <c r="DL1745" s="118" t="s">
        <v>4399</v>
      </c>
      <c r="DM1745" s="151" t="s">
        <v>4398</v>
      </c>
      <c r="DN1745" s="17"/>
      <c r="DO1745" s="122" t="s">
        <v>6552</v>
      </c>
      <c r="DP1745" s="158" t="s">
        <v>6551</v>
      </c>
    </row>
    <row r="1746" spans="116:120">
      <c r="DL1746" s="118" t="s">
        <v>4401</v>
      </c>
      <c r="DM1746" s="151" t="s">
        <v>4400</v>
      </c>
      <c r="DN1746" s="17"/>
      <c r="DO1746" s="122" t="s">
        <v>6554</v>
      </c>
      <c r="DP1746" s="158" t="s">
        <v>6553</v>
      </c>
    </row>
    <row r="1747" spans="116:120">
      <c r="DL1747" s="118" t="s">
        <v>4403</v>
      </c>
      <c r="DM1747" s="151" t="s">
        <v>4402</v>
      </c>
      <c r="DN1747" s="17"/>
      <c r="DO1747" s="122" t="s">
        <v>6556</v>
      </c>
      <c r="DP1747" s="158" t="s">
        <v>6555</v>
      </c>
    </row>
    <row r="1748" spans="116:120">
      <c r="DL1748" s="118" t="s">
        <v>4405</v>
      </c>
      <c r="DM1748" s="151" t="s">
        <v>4404</v>
      </c>
      <c r="DN1748" s="17"/>
      <c r="DO1748" s="122" t="s">
        <v>6558</v>
      </c>
      <c r="DP1748" s="158" t="s">
        <v>6557</v>
      </c>
    </row>
    <row r="1749" spans="116:120">
      <c r="DL1749" s="118" t="s">
        <v>4407</v>
      </c>
      <c r="DM1749" s="151" t="s">
        <v>4406</v>
      </c>
      <c r="DN1749" s="17"/>
      <c r="DO1749" s="122" t="s">
        <v>6560</v>
      </c>
      <c r="DP1749" s="158" t="s">
        <v>6559</v>
      </c>
    </row>
    <row r="1750" spans="116:120">
      <c r="DL1750" s="118" t="s">
        <v>4409</v>
      </c>
      <c r="DM1750" s="151" t="s">
        <v>4408</v>
      </c>
      <c r="DN1750" s="17"/>
      <c r="DO1750" s="122" t="s">
        <v>6562</v>
      </c>
      <c r="DP1750" s="158" t="s">
        <v>6561</v>
      </c>
    </row>
    <row r="1751" spans="116:120">
      <c r="DL1751" s="118" t="s">
        <v>4411</v>
      </c>
      <c r="DM1751" s="151" t="s">
        <v>4410</v>
      </c>
      <c r="DN1751" s="17"/>
      <c r="DO1751" s="122" t="s">
        <v>6564</v>
      </c>
      <c r="DP1751" s="158" t="s">
        <v>6563</v>
      </c>
    </row>
    <row r="1752" spans="116:120">
      <c r="DL1752" s="118" t="s">
        <v>4413</v>
      </c>
      <c r="DM1752" s="151" t="s">
        <v>4412</v>
      </c>
      <c r="DN1752" s="17"/>
      <c r="DO1752" s="122" t="s">
        <v>6566</v>
      </c>
      <c r="DP1752" s="158" t="s">
        <v>6565</v>
      </c>
    </row>
    <row r="1753" spans="116:120">
      <c r="DL1753" s="118" t="s">
        <v>4415</v>
      </c>
      <c r="DM1753" s="151" t="s">
        <v>4414</v>
      </c>
      <c r="DN1753" s="17"/>
      <c r="DO1753" s="122" t="s">
        <v>6568</v>
      </c>
      <c r="DP1753" s="158" t="s">
        <v>6567</v>
      </c>
    </row>
    <row r="1754" spans="116:120">
      <c r="DL1754" s="118" t="s">
        <v>4417</v>
      </c>
      <c r="DM1754" s="151" t="s">
        <v>4416</v>
      </c>
      <c r="DN1754" s="17"/>
      <c r="DO1754" s="122" t="s">
        <v>6570</v>
      </c>
      <c r="DP1754" s="158" t="s">
        <v>6569</v>
      </c>
    </row>
    <row r="1755" spans="116:120">
      <c r="DL1755" s="118" t="s">
        <v>4419</v>
      </c>
      <c r="DM1755" s="151" t="s">
        <v>4418</v>
      </c>
      <c r="DN1755" s="17"/>
      <c r="DO1755" s="122" t="s">
        <v>6572</v>
      </c>
      <c r="DP1755" s="158" t="s">
        <v>6571</v>
      </c>
    </row>
    <row r="1756" spans="116:120">
      <c r="DL1756" s="118" t="s">
        <v>4421</v>
      </c>
      <c r="DM1756" s="151" t="s">
        <v>4420</v>
      </c>
      <c r="DN1756" s="17"/>
      <c r="DO1756" s="122" t="s">
        <v>6574</v>
      </c>
      <c r="DP1756" s="158" t="s">
        <v>6573</v>
      </c>
    </row>
    <row r="1757" spans="116:120">
      <c r="DL1757" s="118" t="s">
        <v>4423</v>
      </c>
      <c r="DM1757" s="151" t="s">
        <v>4422</v>
      </c>
      <c r="DN1757" s="17"/>
      <c r="DO1757" s="122" t="s">
        <v>6576</v>
      </c>
      <c r="DP1757" s="158" t="s">
        <v>6575</v>
      </c>
    </row>
    <row r="1758" spans="116:120">
      <c r="DL1758" s="118" t="s">
        <v>4425</v>
      </c>
      <c r="DM1758" s="151" t="s">
        <v>4424</v>
      </c>
      <c r="DN1758" s="17"/>
      <c r="DO1758" s="122" t="s">
        <v>6578</v>
      </c>
      <c r="DP1758" s="158" t="s">
        <v>6577</v>
      </c>
    </row>
    <row r="1759" spans="116:120">
      <c r="DL1759" s="118" t="s">
        <v>4427</v>
      </c>
      <c r="DM1759" s="151" t="s">
        <v>4426</v>
      </c>
      <c r="DN1759" s="17"/>
      <c r="DO1759" s="122" t="s">
        <v>6580</v>
      </c>
      <c r="DP1759" s="158" t="s">
        <v>6579</v>
      </c>
    </row>
    <row r="1760" spans="116:120">
      <c r="DL1760" s="118" t="s">
        <v>4429</v>
      </c>
      <c r="DM1760" s="151" t="s">
        <v>4428</v>
      </c>
      <c r="DN1760" s="17"/>
      <c r="DO1760" s="122" t="s">
        <v>6582</v>
      </c>
      <c r="DP1760" s="158" t="s">
        <v>6581</v>
      </c>
    </row>
    <row r="1761" spans="116:120">
      <c r="DL1761" s="118" t="s">
        <v>4431</v>
      </c>
      <c r="DM1761" s="151" t="s">
        <v>4430</v>
      </c>
      <c r="DN1761" s="17"/>
      <c r="DO1761" s="122" t="s">
        <v>6584</v>
      </c>
      <c r="DP1761" s="158" t="s">
        <v>6583</v>
      </c>
    </row>
    <row r="1762" spans="116:120">
      <c r="DL1762" s="118" t="s">
        <v>4433</v>
      </c>
      <c r="DM1762" s="151" t="s">
        <v>4432</v>
      </c>
      <c r="DN1762" s="17"/>
      <c r="DO1762" s="122" t="s">
        <v>6586</v>
      </c>
      <c r="DP1762" s="158" t="s">
        <v>6585</v>
      </c>
    </row>
    <row r="1763" spans="116:120">
      <c r="DL1763" s="118" t="s">
        <v>4435</v>
      </c>
      <c r="DM1763" s="151" t="s">
        <v>4434</v>
      </c>
      <c r="DN1763" s="17"/>
      <c r="DO1763" s="122" t="s">
        <v>6588</v>
      </c>
      <c r="DP1763" s="158" t="s">
        <v>6587</v>
      </c>
    </row>
    <row r="1764" spans="116:120">
      <c r="DL1764" s="118" t="s">
        <v>4437</v>
      </c>
      <c r="DM1764" s="151" t="s">
        <v>4436</v>
      </c>
      <c r="DN1764" s="17"/>
      <c r="DO1764" s="122" t="s">
        <v>6590</v>
      </c>
      <c r="DP1764" s="158" t="s">
        <v>6589</v>
      </c>
    </row>
    <row r="1765" spans="116:120">
      <c r="DL1765" s="118" t="s">
        <v>4439</v>
      </c>
      <c r="DM1765" s="151" t="s">
        <v>4438</v>
      </c>
      <c r="DN1765" s="17"/>
      <c r="DO1765" s="122" t="s">
        <v>6592</v>
      </c>
      <c r="DP1765" s="158" t="s">
        <v>6591</v>
      </c>
    </row>
    <row r="1766" spans="116:120">
      <c r="DL1766" s="118" t="s">
        <v>4441</v>
      </c>
      <c r="DM1766" s="151" t="s">
        <v>4440</v>
      </c>
      <c r="DN1766" s="17"/>
      <c r="DO1766" s="122" t="s">
        <v>6594</v>
      </c>
      <c r="DP1766" s="158" t="s">
        <v>6593</v>
      </c>
    </row>
    <row r="1767" spans="116:120">
      <c r="DL1767" s="118" t="s">
        <v>4443</v>
      </c>
      <c r="DM1767" s="151" t="s">
        <v>4442</v>
      </c>
      <c r="DN1767" s="17"/>
      <c r="DO1767" s="122" t="s">
        <v>6596</v>
      </c>
      <c r="DP1767" s="158" t="s">
        <v>6595</v>
      </c>
    </row>
    <row r="1768" spans="116:120">
      <c r="DL1768" s="118" t="s">
        <v>4445</v>
      </c>
      <c r="DM1768" s="151" t="s">
        <v>4444</v>
      </c>
      <c r="DN1768" s="17"/>
      <c r="DO1768" s="122" t="s">
        <v>6598</v>
      </c>
      <c r="DP1768" s="158" t="s">
        <v>6597</v>
      </c>
    </row>
    <row r="1769" spans="116:120">
      <c r="DL1769" s="118" t="s">
        <v>4447</v>
      </c>
      <c r="DM1769" s="151" t="s">
        <v>4446</v>
      </c>
      <c r="DN1769" s="17"/>
      <c r="DO1769" s="122" t="s">
        <v>6600</v>
      </c>
      <c r="DP1769" s="158" t="s">
        <v>6599</v>
      </c>
    </row>
    <row r="1770" spans="116:120">
      <c r="DL1770" s="118" t="s">
        <v>4449</v>
      </c>
      <c r="DM1770" s="151" t="s">
        <v>4448</v>
      </c>
      <c r="DN1770" s="17"/>
      <c r="DO1770" s="122" t="s">
        <v>6602</v>
      </c>
      <c r="DP1770" s="158" t="s">
        <v>6601</v>
      </c>
    </row>
    <row r="1771" spans="116:120">
      <c r="DL1771" s="118" t="s">
        <v>4451</v>
      </c>
      <c r="DM1771" s="151" t="s">
        <v>4450</v>
      </c>
      <c r="DN1771" s="17"/>
      <c r="DO1771" s="122" t="s">
        <v>6604</v>
      </c>
      <c r="DP1771" s="158" t="s">
        <v>6603</v>
      </c>
    </row>
    <row r="1772" spans="116:120">
      <c r="DL1772" s="118" t="s">
        <v>4453</v>
      </c>
      <c r="DM1772" s="151" t="s">
        <v>4452</v>
      </c>
      <c r="DN1772" s="17"/>
      <c r="DO1772" s="122" t="s">
        <v>6606</v>
      </c>
      <c r="DP1772" s="158" t="s">
        <v>6605</v>
      </c>
    </row>
    <row r="1773" spans="116:120">
      <c r="DL1773" s="118" t="s">
        <v>4455</v>
      </c>
      <c r="DM1773" s="151" t="s">
        <v>4454</v>
      </c>
      <c r="DN1773" s="17"/>
      <c r="DO1773" s="122" t="s">
        <v>6608</v>
      </c>
      <c r="DP1773" s="158" t="s">
        <v>6607</v>
      </c>
    </row>
    <row r="1774" spans="116:120">
      <c r="DL1774" s="118" t="s">
        <v>4457</v>
      </c>
      <c r="DM1774" s="151" t="s">
        <v>4456</v>
      </c>
      <c r="DN1774" s="17"/>
      <c r="DO1774" s="122" t="s">
        <v>6610</v>
      </c>
      <c r="DP1774" s="158" t="s">
        <v>6609</v>
      </c>
    </row>
    <row r="1775" spans="116:120">
      <c r="DL1775" s="118" t="s">
        <v>4459</v>
      </c>
      <c r="DM1775" s="151" t="s">
        <v>4458</v>
      </c>
      <c r="DN1775" s="17"/>
      <c r="DO1775" s="122" t="s">
        <v>6612</v>
      </c>
      <c r="DP1775" s="158" t="s">
        <v>6611</v>
      </c>
    </row>
    <row r="1776" spans="116:120">
      <c r="DL1776" s="118" t="s">
        <v>4461</v>
      </c>
      <c r="DM1776" s="151" t="s">
        <v>4460</v>
      </c>
      <c r="DN1776" s="17"/>
      <c r="DO1776" s="122" t="s">
        <v>6614</v>
      </c>
      <c r="DP1776" s="158" t="s">
        <v>6613</v>
      </c>
    </row>
    <row r="1777" spans="116:120">
      <c r="DL1777" s="118" t="s">
        <v>4463</v>
      </c>
      <c r="DM1777" s="151" t="s">
        <v>4462</v>
      </c>
      <c r="DN1777" s="17"/>
      <c r="DO1777" s="122" t="s">
        <v>6616</v>
      </c>
      <c r="DP1777" s="158" t="s">
        <v>6615</v>
      </c>
    </row>
    <row r="1778" spans="116:120">
      <c r="DL1778" s="118" t="s">
        <v>4465</v>
      </c>
      <c r="DM1778" s="151" t="s">
        <v>4464</v>
      </c>
      <c r="DN1778" s="17"/>
      <c r="DO1778" s="122" t="s">
        <v>6618</v>
      </c>
      <c r="DP1778" s="158" t="s">
        <v>6617</v>
      </c>
    </row>
    <row r="1779" spans="116:120">
      <c r="DL1779" s="118" t="s">
        <v>4467</v>
      </c>
      <c r="DM1779" s="151" t="s">
        <v>4466</v>
      </c>
      <c r="DN1779" s="17"/>
      <c r="DO1779" s="122" t="s">
        <v>6620</v>
      </c>
      <c r="DP1779" s="158" t="s">
        <v>6619</v>
      </c>
    </row>
    <row r="1780" spans="116:120">
      <c r="DL1780" s="118" t="s">
        <v>4469</v>
      </c>
      <c r="DM1780" s="151" t="s">
        <v>4468</v>
      </c>
      <c r="DN1780" s="17"/>
      <c r="DO1780" s="122" t="s">
        <v>6622</v>
      </c>
      <c r="DP1780" s="158" t="s">
        <v>6621</v>
      </c>
    </row>
    <row r="1781" spans="116:120">
      <c r="DL1781" s="118" t="s">
        <v>4471</v>
      </c>
      <c r="DM1781" s="151" t="s">
        <v>4470</v>
      </c>
      <c r="DN1781" s="17"/>
      <c r="DO1781" s="122" t="s">
        <v>6624</v>
      </c>
      <c r="DP1781" s="158" t="s">
        <v>6623</v>
      </c>
    </row>
    <row r="1782" spans="116:120">
      <c r="DL1782" s="118" t="s">
        <v>4473</v>
      </c>
      <c r="DM1782" s="151" t="s">
        <v>4472</v>
      </c>
      <c r="DN1782" s="17"/>
      <c r="DO1782" s="122" t="s">
        <v>6626</v>
      </c>
      <c r="DP1782" s="158" t="s">
        <v>6625</v>
      </c>
    </row>
    <row r="1783" spans="116:120">
      <c r="DL1783" s="118" t="s">
        <v>4475</v>
      </c>
      <c r="DM1783" s="151" t="s">
        <v>4474</v>
      </c>
      <c r="DN1783" s="17"/>
      <c r="DO1783" s="122" t="s">
        <v>6628</v>
      </c>
      <c r="DP1783" s="158" t="s">
        <v>6627</v>
      </c>
    </row>
    <row r="1784" spans="116:120">
      <c r="DL1784" s="118" t="s">
        <v>4477</v>
      </c>
      <c r="DM1784" s="151" t="s">
        <v>4476</v>
      </c>
      <c r="DN1784" s="17"/>
      <c r="DO1784" s="122" t="s">
        <v>6630</v>
      </c>
      <c r="DP1784" s="158" t="s">
        <v>6629</v>
      </c>
    </row>
    <row r="1785" spans="116:120">
      <c r="DL1785" s="118" t="s">
        <v>4479</v>
      </c>
      <c r="DM1785" s="151" t="s">
        <v>4478</v>
      </c>
      <c r="DN1785" s="17"/>
      <c r="DO1785" s="122" t="s">
        <v>6632</v>
      </c>
      <c r="DP1785" s="158" t="s">
        <v>6631</v>
      </c>
    </row>
    <row r="1786" spans="116:120">
      <c r="DL1786" s="118" t="s">
        <v>4481</v>
      </c>
      <c r="DM1786" s="151" t="s">
        <v>4480</v>
      </c>
      <c r="DN1786" s="17"/>
      <c r="DO1786" s="122" t="s">
        <v>6634</v>
      </c>
      <c r="DP1786" s="158" t="s">
        <v>6633</v>
      </c>
    </row>
    <row r="1787" spans="116:120">
      <c r="DL1787" s="118" t="s">
        <v>4483</v>
      </c>
      <c r="DM1787" s="151" t="s">
        <v>4482</v>
      </c>
      <c r="DN1787" s="17"/>
      <c r="DO1787" s="122" t="s">
        <v>6636</v>
      </c>
      <c r="DP1787" s="158" t="s">
        <v>6635</v>
      </c>
    </row>
    <row r="1788" spans="116:120">
      <c r="DL1788" s="118" t="s">
        <v>4485</v>
      </c>
      <c r="DM1788" s="151" t="s">
        <v>4484</v>
      </c>
      <c r="DN1788" s="17"/>
      <c r="DO1788" s="122" t="s">
        <v>6638</v>
      </c>
      <c r="DP1788" s="158" t="s">
        <v>6637</v>
      </c>
    </row>
    <row r="1789" spans="116:120">
      <c r="DL1789" s="118" t="s">
        <v>4487</v>
      </c>
      <c r="DM1789" s="151" t="s">
        <v>4486</v>
      </c>
      <c r="DN1789" s="17"/>
      <c r="DO1789" s="122" t="s">
        <v>6640</v>
      </c>
      <c r="DP1789" s="158" t="s">
        <v>6639</v>
      </c>
    </row>
    <row r="1790" spans="116:120">
      <c r="DL1790" s="118" t="s">
        <v>4489</v>
      </c>
      <c r="DM1790" s="151" t="s">
        <v>4488</v>
      </c>
      <c r="DN1790" s="17"/>
      <c r="DO1790" s="122" t="s">
        <v>6642</v>
      </c>
      <c r="DP1790" s="158" t="s">
        <v>6641</v>
      </c>
    </row>
    <row r="1791" spans="116:120">
      <c r="DL1791" s="118" t="s">
        <v>4491</v>
      </c>
      <c r="DM1791" s="151" t="s">
        <v>4490</v>
      </c>
      <c r="DN1791" s="17"/>
      <c r="DO1791" s="122" t="s">
        <v>6644</v>
      </c>
      <c r="DP1791" s="158" t="s">
        <v>6643</v>
      </c>
    </row>
    <row r="1792" spans="116:120">
      <c r="DL1792" s="118" t="s">
        <v>4493</v>
      </c>
      <c r="DM1792" s="151" t="s">
        <v>4492</v>
      </c>
      <c r="DN1792" s="17"/>
      <c r="DO1792" s="122" t="s">
        <v>6646</v>
      </c>
      <c r="DP1792" s="158" t="s">
        <v>6645</v>
      </c>
    </row>
    <row r="1793" spans="116:120">
      <c r="DL1793" s="118" t="s">
        <v>4495</v>
      </c>
      <c r="DM1793" s="151" t="s">
        <v>4494</v>
      </c>
      <c r="DN1793" s="17"/>
      <c r="DO1793" s="122" t="s">
        <v>6648</v>
      </c>
      <c r="DP1793" s="158" t="s">
        <v>6647</v>
      </c>
    </row>
    <row r="1794" spans="116:120">
      <c r="DL1794" s="118" t="s">
        <v>4497</v>
      </c>
      <c r="DM1794" s="151" t="s">
        <v>4496</v>
      </c>
      <c r="DN1794" s="17"/>
      <c r="DO1794" s="122" t="s">
        <v>6650</v>
      </c>
      <c r="DP1794" s="158" t="s">
        <v>6649</v>
      </c>
    </row>
    <row r="1795" spans="116:120">
      <c r="DL1795" s="118" t="s">
        <v>4499</v>
      </c>
      <c r="DM1795" s="151" t="s">
        <v>4498</v>
      </c>
      <c r="DN1795" s="17"/>
      <c r="DO1795" s="122" t="s">
        <v>6653</v>
      </c>
      <c r="DP1795" s="158" t="s">
        <v>6652</v>
      </c>
    </row>
    <row r="1796" spans="116:120">
      <c r="DL1796" s="118" t="s">
        <v>4501</v>
      </c>
      <c r="DM1796" s="151" t="s">
        <v>4500</v>
      </c>
      <c r="DN1796" s="17"/>
      <c r="DO1796" s="122" t="s">
        <v>6655</v>
      </c>
      <c r="DP1796" s="158" t="s">
        <v>6654</v>
      </c>
    </row>
    <row r="1797" spans="116:120">
      <c r="DL1797" s="118" t="s">
        <v>4503</v>
      </c>
      <c r="DM1797" s="151" t="s">
        <v>4502</v>
      </c>
      <c r="DN1797" s="17"/>
      <c r="DO1797" s="122" t="s">
        <v>6657</v>
      </c>
      <c r="DP1797" s="158" t="s">
        <v>6656</v>
      </c>
    </row>
    <row r="1798" spans="116:120">
      <c r="DL1798" s="118" t="s">
        <v>4506</v>
      </c>
      <c r="DM1798" s="151" t="s">
        <v>4504</v>
      </c>
      <c r="DN1798" s="17"/>
      <c r="DO1798" s="122" t="s">
        <v>6659</v>
      </c>
      <c r="DP1798" s="158" t="s">
        <v>6658</v>
      </c>
    </row>
    <row r="1799" spans="116:120">
      <c r="DL1799" s="118" t="s">
        <v>4508</v>
      </c>
      <c r="DM1799" s="151" t="s">
        <v>4507</v>
      </c>
      <c r="DN1799" s="17"/>
      <c r="DO1799" s="122" t="s">
        <v>6661</v>
      </c>
      <c r="DP1799" s="158" t="s">
        <v>6660</v>
      </c>
    </row>
    <row r="1800" spans="116:120">
      <c r="DL1800" s="118" t="s">
        <v>4510</v>
      </c>
      <c r="DM1800" s="151" t="s">
        <v>4509</v>
      </c>
      <c r="DN1800" s="17"/>
      <c r="DO1800" s="122" t="s">
        <v>6663</v>
      </c>
      <c r="DP1800" s="158" t="s">
        <v>6662</v>
      </c>
    </row>
    <row r="1801" spans="116:120">
      <c r="DL1801" s="118" t="s">
        <v>4512</v>
      </c>
      <c r="DM1801" s="151" t="s">
        <v>4511</v>
      </c>
      <c r="DN1801" s="17"/>
      <c r="DO1801" s="122" t="s">
        <v>6665</v>
      </c>
      <c r="DP1801" s="158" t="s">
        <v>6664</v>
      </c>
    </row>
    <row r="1802" spans="116:120">
      <c r="DL1802" s="118" t="s">
        <v>4514</v>
      </c>
      <c r="DM1802" s="151" t="s">
        <v>4513</v>
      </c>
      <c r="DN1802" s="17"/>
      <c r="DO1802" s="122" t="s">
        <v>6667</v>
      </c>
      <c r="DP1802" s="158" t="s">
        <v>6666</v>
      </c>
    </row>
    <row r="1803" spans="116:120">
      <c r="DL1803" s="118" t="s">
        <v>4516</v>
      </c>
      <c r="DM1803" s="151" t="s">
        <v>4515</v>
      </c>
      <c r="DN1803" s="17"/>
      <c r="DO1803" s="122" t="s">
        <v>6669</v>
      </c>
      <c r="DP1803" s="158" t="s">
        <v>6668</v>
      </c>
    </row>
    <row r="1804" spans="116:120">
      <c r="DL1804" s="118" t="s">
        <v>4518</v>
      </c>
      <c r="DM1804" s="151" t="s">
        <v>4517</v>
      </c>
      <c r="DN1804" s="17"/>
      <c r="DO1804" s="122" t="s">
        <v>6671</v>
      </c>
      <c r="DP1804" s="158" t="s">
        <v>6670</v>
      </c>
    </row>
    <row r="1805" spans="116:120">
      <c r="DL1805" s="118" t="s">
        <v>4520</v>
      </c>
      <c r="DM1805" s="151" t="s">
        <v>4519</v>
      </c>
      <c r="DN1805" s="17"/>
      <c r="DO1805" s="122" t="s">
        <v>6673</v>
      </c>
      <c r="DP1805" s="158" t="s">
        <v>6672</v>
      </c>
    </row>
    <row r="1806" spans="116:120">
      <c r="DL1806" s="118" t="s">
        <v>4522</v>
      </c>
      <c r="DM1806" s="151" t="s">
        <v>4521</v>
      </c>
      <c r="DN1806" s="17"/>
      <c r="DO1806" s="122" t="s">
        <v>6675</v>
      </c>
      <c r="DP1806" s="158" t="s">
        <v>6674</v>
      </c>
    </row>
    <row r="1807" spans="116:120">
      <c r="DL1807" s="118" t="s">
        <v>4524</v>
      </c>
      <c r="DM1807" s="151" t="s">
        <v>4523</v>
      </c>
      <c r="DN1807" s="17"/>
      <c r="DO1807" s="122" t="s">
        <v>6677</v>
      </c>
      <c r="DP1807" s="158" t="s">
        <v>6676</v>
      </c>
    </row>
    <row r="1808" spans="116:120">
      <c r="DL1808" s="118" t="s">
        <v>4526</v>
      </c>
      <c r="DM1808" s="151" t="s">
        <v>4525</v>
      </c>
      <c r="DN1808" s="17"/>
      <c r="DO1808" s="122" t="s">
        <v>6679</v>
      </c>
      <c r="DP1808" s="158" t="s">
        <v>6678</v>
      </c>
    </row>
    <row r="1809" spans="116:120">
      <c r="DL1809" s="118" t="s">
        <v>4527</v>
      </c>
      <c r="DM1809" s="151" t="s">
        <v>400</v>
      </c>
      <c r="DN1809" s="17"/>
      <c r="DO1809" s="122" t="s">
        <v>6681</v>
      </c>
      <c r="DP1809" s="158" t="s">
        <v>6680</v>
      </c>
    </row>
    <row r="1810" spans="116:120">
      <c r="DL1810" s="118" t="s">
        <v>4528</v>
      </c>
      <c r="DM1810" s="151" t="s">
        <v>401</v>
      </c>
      <c r="DN1810" s="17"/>
      <c r="DO1810" s="122" t="s">
        <v>6683</v>
      </c>
      <c r="DP1810" s="158" t="s">
        <v>6682</v>
      </c>
    </row>
    <row r="1811" spans="116:120">
      <c r="DL1811" s="118" t="s">
        <v>4529</v>
      </c>
      <c r="DM1811" s="151" t="s">
        <v>402</v>
      </c>
      <c r="DN1811" s="17"/>
      <c r="DO1811" s="122" t="s">
        <v>6685</v>
      </c>
      <c r="DP1811" s="158" t="s">
        <v>6684</v>
      </c>
    </row>
    <row r="1812" spans="116:120">
      <c r="DL1812" s="118" t="s">
        <v>4530</v>
      </c>
      <c r="DM1812" s="151" t="s">
        <v>403</v>
      </c>
      <c r="DN1812" s="17"/>
      <c r="DO1812" s="122" t="s">
        <v>6687</v>
      </c>
      <c r="DP1812" s="158" t="s">
        <v>6686</v>
      </c>
    </row>
    <row r="1813" spans="116:120">
      <c r="DL1813" s="118" t="s">
        <v>4531</v>
      </c>
      <c r="DM1813" s="151" t="s">
        <v>404</v>
      </c>
      <c r="DN1813" s="17"/>
      <c r="DO1813" s="122" t="s">
        <v>6689</v>
      </c>
      <c r="DP1813" s="158" t="s">
        <v>6688</v>
      </c>
    </row>
    <row r="1814" spans="116:120">
      <c r="DL1814" s="118" t="s">
        <v>4532</v>
      </c>
      <c r="DM1814" s="151" t="s">
        <v>405</v>
      </c>
      <c r="DN1814" s="17"/>
      <c r="DO1814" s="122" t="s">
        <v>6691</v>
      </c>
      <c r="DP1814" s="158" t="s">
        <v>6690</v>
      </c>
    </row>
    <row r="1815" spans="116:120">
      <c r="DL1815" s="118" t="s">
        <v>4533</v>
      </c>
      <c r="DM1815" s="151" t="s">
        <v>406</v>
      </c>
      <c r="DN1815" s="17"/>
      <c r="DO1815" s="122" t="s">
        <v>6693</v>
      </c>
      <c r="DP1815" s="158" t="s">
        <v>6692</v>
      </c>
    </row>
    <row r="1816" spans="116:120">
      <c r="DL1816" s="118" t="s">
        <v>4534</v>
      </c>
      <c r="DM1816" s="151" t="s">
        <v>407</v>
      </c>
      <c r="DN1816" s="17"/>
      <c r="DO1816" s="122" t="s">
        <v>4633</v>
      </c>
      <c r="DP1816" s="158" t="s">
        <v>6694</v>
      </c>
    </row>
    <row r="1817" spans="116:120">
      <c r="DL1817" s="118" t="s">
        <v>4535</v>
      </c>
      <c r="DM1817" s="151" t="s">
        <v>408</v>
      </c>
      <c r="DN1817" s="17"/>
      <c r="DO1817" s="122" t="s">
        <v>6696</v>
      </c>
      <c r="DP1817" s="158" t="s">
        <v>6695</v>
      </c>
    </row>
    <row r="1818" spans="116:120">
      <c r="DL1818" s="118" t="s">
        <v>4536</v>
      </c>
      <c r="DM1818" s="151" t="s">
        <v>409</v>
      </c>
      <c r="DN1818" s="17"/>
      <c r="DO1818" s="122" t="s">
        <v>6698</v>
      </c>
      <c r="DP1818" s="158" t="s">
        <v>6697</v>
      </c>
    </row>
    <row r="1819" spans="116:120">
      <c r="DL1819" s="118" t="s">
        <v>4537</v>
      </c>
      <c r="DM1819" s="151" t="s">
        <v>410</v>
      </c>
      <c r="DN1819" s="17"/>
      <c r="DO1819" s="122" t="s">
        <v>6700</v>
      </c>
      <c r="DP1819" s="158" t="s">
        <v>6699</v>
      </c>
    </row>
    <row r="1820" spans="116:120">
      <c r="DL1820" s="118" t="s">
        <v>4538</v>
      </c>
      <c r="DM1820" s="151" t="s">
        <v>411</v>
      </c>
      <c r="DN1820" s="17"/>
      <c r="DO1820" s="122" t="s">
        <v>6702</v>
      </c>
      <c r="DP1820" s="158" t="s">
        <v>6701</v>
      </c>
    </row>
    <row r="1821" spans="116:120">
      <c r="DL1821" s="118" t="s">
        <v>4539</v>
      </c>
      <c r="DM1821" s="151" t="s">
        <v>412</v>
      </c>
      <c r="DN1821" s="17"/>
      <c r="DO1821" s="122" t="s">
        <v>6704</v>
      </c>
      <c r="DP1821" s="158" t="s">
        <v>6703</v>
      </c>
    </row>
    <row r="1822" spans="116:120">
      <c r="DL1822" s="118" t="s">
        <v>4540</v>
      </c>
      <c r="DM1822" s="151" t="s">
        <v>413</v>
      </c>
      <c r="DN1822" s="17"/>
      <c r="DO1822" s="122" t="s">
        <v>6706</v>
      </c>
      <c r="DP1822" s="158" t="s">
        <v>6705</v>
      </c>
    </row>
    <row r="1823" spans="116:120">
      <c r="DL1823" s="118" t="s">
        <v>4541</v>
      </c>
      <c r="DM1823" s="151" t="s">
        <v>414</v>
      </c>
      <c r="DN1823" s="17"/>
      <c r="DO1823" s="122" t="s">
        <v>6708</v>
      </c>
      <c r="DP1823" s="158" t="s">
        <v>6707</v>
      </c>
    </row>
    <row r="1824" spans="116:120">
      <c r="DL1824" s="118" t="s">
        <v>4542</v>
      </c>
      <c r="DM1824" s="151" t="s">
        <v>415</v>
      </c>
      <c r="DN1824" s="17"/>
      <c r="DO1824" s="122" t="s">
        <v>6710</v>
      </c>
      <c r="DP1824" s="158" t="s">
        <v>6709</v>
      </c>
    </row>
    <row r="1825" spans="116:120">
      <c r="DL1825" s="118" t="s">
        <v>4543</v>
      </c>
      <c r="DM1825" s="151" t="s">
        <v>416</v>
      </c>
      <c r="DN1825" s="17"/>
      <c r="DO1825" s="122" t="s">
        <v>6712</v>
      </c>
      <c r="DP1825" s="158" t="s">
        <v>6711</v>
      </c>
    </row>
    <row r="1826" spans="116:120">
      <c r="DL1826" s="118" t="s">
        <v>4544</v>
      </c>
      <c r="DM1826" s="151" t="s">
        <v>417</v>
      </c>
      <c r="DN1826" s="17"/>
      <c r="DO1826" s="122" t="s">
        <v>6714</v>
      </c>
      <c r="DP1826" s="158" t="s">
        <v>6713</v>
      </c>
    </row>
    <row r="1827" spans="116:120">
      <c r="DL1827" s="118" t="s">
        <v>4545</v>
      </c>
      <c r="DM1827" s="151" t="s">
        <v>418</v>
      </c>
      <c r="DN1827" s="17"/>
      <c r="DO1827" s="122" t="s">
        <v>6716</v>
      </c>
      <c r="DP1827" s="158" t="s">
        <v>6715</v>
      </c>
    </row>
    <row r="1828" spans="116:120">
      <c r="DL1828" s="118" t="s">
        <v>4546</v>
      </c>
      <c r="DM1828" s="151" t="s">
        <v>419</v>
      </c>
      <c r="DN1828" s="17"/>
      <c r="DO1828" s="122" t="s">
        <v>6718</v>
      </c>
      <c r="DP1828" s="158" t="s">
        <v>6717</v>
      </c>
    </row>
    <row r="1829" spans="116:120">
      <c r="DL1829" s="118" t="s">
        <v>4547</v>
      </c>
      <c r="DM1829" s="151" t="s">
        <v>420</v>
      </c>
      <c r="DN1829" s="17"/>
      <c r="DO1829" s="122" t="s">
        <v>6720</v>
      </c>
      <c r="DP1829" s="158" t="s">
        <v>6719</v>
      </c>
    </row>
    <row r="1830" spans="116:120">
      <c r="DL1830" s="118" t="s">
        <v>4548</v>
      </c>
      <c r="DM1830" s="151" t="s">
        <v>421</v>
      </c>
      <c r="DN1830" s="17"/>
      <c r="DO1830" s="122" t="s">
        <v>6722</v>
      </c>
      <c r="DP1830" s="158" t="s">
        <v>6721</v>
      </c>
    </row>
    <row r="1831" spans="116:120">
      <c r="DL1831" s="118" t="s">
        <v>4549</v>
      </c>
      <c r="DM1831" s="151" t="s">
        <v>422</v>
      </c>
      <c r="DN1831" s="17"/>
      <c r="DO1831" s="122" t="s">
        <v>6724</v>
      </c>
      <c r="DP1831" s="158" t="s">
        <v>6723</v>
      </c>
    </row>
    <row r="1832" spans="116:120">
      <c r="DL1832" s="118" t="s">
        <v>4550</v>
      </c>
      <c r="DM1832" s="151" t="s">
        <v>423</v>
      </c>
      <c r="DN1832" s="17"/>
      <c r="DO1832" s="122" t="s">
        <v>6726</v>
      </c>
      <c r="DP1832" s="158" t="s">
        <v>6725</v>
      </c>
    </row>
    <row r="1833" spans="116:120">
      <c r="DL1833" s="118" t="s">
        <v>4551</v>
      </c>
      <c r="DM1833" s="151" t="s">
        <v>424</v>
      </c>
      <c r="DN1833" s="17"/>
      <c r="DO1833" s="122" t="s">
        <v>6728</v>
      </c>
      <c r="DP1833" s="158" t="s">
        <v>6727</v>
      </c>
    </row>
    <row r="1834" spans="116:120">
      <c r="DL1834" s="118" t="s">
        <v>4552</v>
      </c>
      <c r="DM1834" s="151" t="s">
        <v>425</v>
      </c>
      <c r="DN1834" s="17"/>
      <c r="DO1834" s="122" t="s">
        <v>6730</v>
      </c>
      <c r="DP1834" s="158" t="s">
        <v>6729</v>
      </c>
    </row>
    <row r="1835" spans="116:120">
      <c r="DL1835" s="118" t="s">
        <v>4553</v>
      </c>
      <c r="DM1835" s="151" t="s">
        <v>426</v>
      </c>
      <c r="DN1835" s="17"/>
      <c r="DO1835" s="122" t="s">
        <v>6732</v>
      </c>
      <c r="DP1835" s="158" t="s">
        <v>6731</v>
      </c>
    </row>
    <row r="1836" spans="116:120">
      <c r="DL1836" s="118" t="s">
        <v>4554</v>
      </c>
      <c r="DM1836" s="151" t="s">
        <v>427</v>
      </c>
      <c r="DN1836" s="17"/>
      <c r="DO1836" s="122" t="s">
        <v>6734</v>
      </c>
      <c r="DP1836" s="158" t="s">
        <v>6733</v>
      </c>
    </row>
    <row r="1837" spans="116:120">
      <c r="DL1837" s="118" t="s">
        <v>4555</v>
      </c>
      <c r="DM1837" s="151" t="s">
        <v>428</v>
      </c>
      <c r="DN1837" s="17"/>
      <c r="DO1837" s="122" t="s">
        <v>6736</v>
      </c>
      <c r="DP1837" s="158" t="s">
        <v>6735</v>
      </c>
    </row>
    <row r="1838" spans="116:120">
      <c r="DL1838" s="118" t="s">
        <v>4556</v>
      </c>
      <c r="DM1838" s="151" t="s">
        <v>429</v>
      </c>
      <c r="DN1838" s="17"/>
      <c r="DO1838" s="122" t="s">
        <v>6738</v>
      </c>
      <c r="DP1838" s="158" t="s">
        <v>6737</v>
      </c>
    </row>
    <row r="1839" spans="116:120">
      <c r="DL1839" s="118" t="s">
        <v>4557</v>
      </c>
      <c r="DM1839" s="151" t="s">
        <v>430</v>
      </c>
      <c r="DN1839" s="17"/>
      <c r="DO1839" s="122" t="s">
        <v>6740</v>
      </c>
      <c r="DP1839" s="158" t="s">
        <v>6739</v>
      </c>
    </row>
    <row r="1840" spans="116:120">
      <c r="DL1840" s="118" t="s">
        <v>4558</v>
      </c>
      <c r="DM1840" s="151" t="s">
        <v>431</v>
      </c>
      <c r="DN1840" s="17"/>
      <c r="DO1840" s="122" t="s">
        <v>6742</v>
      </c>
      <c r="DP1840" s="158" t="s">
        <v>6741</v>
      </c>
    </row>
    <row r="1841" spans="116:120">
      <c r="DL1841" s="118" t="s">
        <v>4559</v>
      </c>
      <c r="DM1841" s="151" t="s">
        <v>432</v>
      </c>
      <c r="DN1841" s="17"/>
      <c r="DO1841" s="122" t="s">
        <v>6744</v>
      </c>
      <c r="DP1841" s="158" t="s">
        <v>6743</v>
      </c>
    </row>
    <row r="1842" spans="116:120">
      <c r="DL1842" s="118" t="s">
        <v>4560</v>
      </c>
      <c r="DM1842" s="151" t="s">
        <v>433</v>
      </c>
      <c r="DN1842" s="17"/>
      <c r="DO1842" s="122" t="s">
        <v>6746</v>
      </c>
      <c r="DP1842" s="158" t="s">
        <v>6745</v>
      </c>
    </row>
    <row r="1843" spans="116:120">
      <c r="DL1843" s="118" t="s">
        <v>4561</v>
      </c>
      <c r="DM1843" s="151" t="s">
        <v>434</v>
      </c>
      <c r="DN1843" s="17"/>
      <c r="DO1843" s="122" t="s">
        <v>6748</v>
      </c>
      <c r="DP1843" s="158" t="s">
        <v>6747</v>
      </c>
    </row>
    <row r="1844" spans="116:120">
      <c r="DL1844" s="118" t="s">
        <v>4562</v>
      </c>
      <c r="DM1844" s="151" t="s">
        <v>435</v>
      </c>
      <c r="DN1844" s="17"/>
      <c r="DO1844" s="122" t="s">
        <v>6750</v>
      </c>
      <c r="DP1844" s="158" t="s">
        <v>6749</v>
      </c>
    </row>
    <row r="1845" spans="116:120">
      <c r="DL1845" s="118" t="s">
        <v>4563</v>
      </c>
      <c r="DM1845" s="151" t="s">
        <v>436</v>
      </c>
      <c r="DN1845" s="17"/>
      <c r="DO1845" s="122" t="s">
        <v>6752</v>
      </c>
      <c r="DP1845" s="158" t="s">
        <v>6751</v>
      </c>
    </row>
    <row r="1846" spans="116:120">
      <c r="DL1846" s="118" t="s">
        <v>4564</v>
      </c>
      <c r="DM1846" s="151" t="s">
        <v>437</v>
      </c>
      <c r="DN1846" s="17"/>
      <c r="DO1846" s="122" t="s">
        <v>6754</v>
      </c>
      <c r="DP1846" s="158" t="s">
        <v>6753</v>
      </c>
    </row>
    <row r="1847" spans="116:120">
      <c r="DL1847" s="118" t="s">
        <v>4505</v>
      </c>
      <c r="DM1847" s="151" t="s">
        <v>438</v>
      </c>
      <c r="DN1847" s="17"/>
      <c r="DO1847" s="122" t="s">
        <v>6756</v>
      </c>
      <c r="DP1847" s="158" t="s">
        <v>6755</v>
      </c>
    </row>
    <row r="1848" spans="116:120">
      <c r="DL1848" s="118" t="s">
        <v>4565</v>
      </c>
      <c r="DM1848" s="151" t="s">
        <v>439</v>
      </c>
      <c r="DN1848" s="17"/>
      <c r="DO1848" s="122" t="s">
        <v>6758</v>
      </c>
      <c r="DP1848" s="158" t="s">
        <v>6757</v>
      </c>
    </row>
    <row r="1849" spans="116:120">
      <c r="DL1849" s="118" t="s">
        <v>4566</v>
      </c>
      <c r="DM1849" s="151" t="s">
        <v>440</v>
      </c>
      <c r="DN1849" s="17"/>
      <c r="DO1849" s="122" t="s">
        <v>6760</v>
      </c>
      <c r="DP1849" s="158" t="s">
        <v>6759</v>
      </c>
    </row>
    <row r="1850" spans="116:120">
      <c r="DL1850" s="118" t="s">
        <v>4567</v>
      </c>
      <c r="DM1850" s="151" t="s">
        <v>441</v>
      </c>
      <c r="DN1850" s="17"/>
      <c r="DO1850" s="122" t="s">
        <v>6762</v>
      </c>
      <c r="DP1850" s="158" t="s">
        <v>6761</v>
      </c>
    </row>
    <row r="1851" spans="116:120">
      <c r="DL1851" s="118" t="s">
        <v>4568</v>
      </c>
      <c r="DM1851" s="151" t="s">
        <v>442</v>
      </c>
      <c r="DN1851" s="17"/>
      <c r="DO1851" s="122" t="s">
        <v>6764</v>
      </c>
      <c r="DP1851" s="158" t="s">
        <v>6763</v>
      </c>
    </row>
    <row r="1852" spans="116:120">
      <c r="DL1852" s="118" t="s">
        <v>4569</v>
      </c>
      <c r="DM1852" s="151" t="s">
        <v>443</v>
      </c>
      <c r="DN1852" s="17"/>
      <c r="DO1852" s="122" t="s">
        <v>6766</v>
      </c>
      <c r="DP1852" s="158" t="s">
        <v>6765</v>
      </c>
    </row>
    <row r="1853" spans="116:120">
      <c r="DL1853" s="118" t="s">
        <v>4570</v>
      </c>
      <c r="DM1853" s="151" t="s">
        <v>444</v>
      </c>
      <c r="DN1853" s="17"/>
      <c r="DO1853" s="122" t="s">
        <v>6768</v>
      </c>
      <c r="DP1853" s="158" t="s">
        <v>6767</v>
      </c>
    </row>
    <row r="1854" spans="116:120">
      <c r="DL1854" s="118" t="s">
        <v>4571</v>
      </c>
      <c r="DM1854" s="151" t="s">
        <v>445</v>
      </c>
      <c r="DN1854" s="17"/>
      <c r="DO1854" s="122" t="s">
        <v>6770</v>
      </c>
      <c r="DP1854" s="158" t="s">
        <v>6769</v>
      </c>
    </row>
    <row r="1855" spans="116:120">
      <c r="DL1855" s="118" t="s">
        <v>4572</v>
      </c>
      <c r="DM1855" s="151" t="s">
        <v>446</v>
      </c>
      <c r="DN1855" s="17"/>
      <c r="DO1855" s="122" t="s">
        <v>6772</v>
      </c>
      <c r="DP1855" s="158" t="s">
        <v>6771</v>
      </c>
    </row>
    <row r="1856" spans="116:120">
      <c r="DL1856" s="118" t="s">
        <v>4573</v>
      </c>
      <c r="DM1856" s="151" t="s">
        <v>447</v>
      </c>
      <c r="DN1856" s="17"/>
      <c r="DO1856" s="122" t="s">
        <v>6774</v>
      </c>
      <c r="DP1856" s="158" t="s">
        <v>6773</v>
      </c>
    </row>
    <row r="1857" spans="116:120">
      <c r="DL1857" s="118" t="s">
        <v>4574</v>
      </c>
      <c r="DM1857" s="151" t="s">
        <v>448</v>
      </c>
      <c r="DN1857" s="17"/>
      <c r="DO1857" s="122" t="s">
        <v>6776</v>
      </c>
      <c r="DP1857" s="158" t="s">
        <v>6775</v>
      </c>
    </row>
    <row r="1858" spans="116:120">
      <c r="DL1858" s="118" t="s">
        <v>4575</v>
      </c>
      <c r="DM1858" s="151" t="s">
        <v>449</v>
      </c>
      <c r="DN1858" s="17"/>
      <c r="DO1858" s="122" t="s">
        <v>6778</v>
      </c>
      <c r="DP1858" s="158" t="s">
        <v>6777</v>
      </c>
    </row>
    <row r="1859" spans="116:120">
      <c r="DL1859" s="118" t="s">
        <v>4576</v>
      </c>
      <c r="DM1859" s="151" t="s">
        <v>450</v>
      </c>
      <c r="DN1859" s="17"/>
      <c r="DO1859" s="122" t="s">
        <v>6780</v>
      </c>
      <c r="DP1859" s="158" t="s">
        <v>6779</v>
      </c>
    </row>
    <row r="1860" spans="116:120">
      <c r="DL1860" s="118" t="s">
        <v>4577</v>
      </c>
      <c r="DM1860" s="151" t="s">
        <v>451</v>
      </c>
      <c r="DN1860" s="17"/>
      <c r="DO1860" s="122" t="s">
        <v>6782</v>
      </c>
      <c r="DP1860" s="158" t="s">
        <v>6781</v>
      </c>
    </row>
    <row r="1861" spans="116:120">
      <c r="DL1861" s="118" t="s">
        <v>4578</v>
      </c>
      <c r="DM1861" s="151" t="s">
        <v>452</v>
      </c>
      <c r="DN1861" s="17"/>
      <c r="DO1861" s="122" t="s">
        <v>6784</v>
      </c>
      <c r="DP1861" s="158" t="s">
        <v>6783</v>
      </c>
    </row>
    <row r="1862" spans="116:120">
      <c r="DL1862" s="118" t="s">
        <v>4580</v>
      </c>
      <c r="DM1862" s="151" t="s">
        <v>4579</v>
      </c>
      <c r="DN1862" s="17"/>
      <c r="DO1862" s="122" t="s">
        <v>6786</v>
      </c>
      <c r="DP1862" s="158" t="s">
        <v>6785</v>
      </c>
    </row>
    <row r="1863" spans="116:120">
      <c r="DL1863" s="118" t="s">
        <v>4581</v>
      </c>
      <c r="DM1863" s="151" t="s">
        <v>453</v>
      </c>
      <c r="DN1863" s="17"/>
      <c r="DO1863" s="122" t="s">
        <v>6788</v>
      </c>
      <c r="DP1863" s="158" t="s">
        <v>6787</v>
      </c>
    </row>
    <row r="1864" spans="116:120">
      <c r="DL1864" s="118" t="s">
        <v>4583</v>
      </c>
      <c r="DM1864" s="151" t="s">
        <v>4582</v>
      </c>
      <c r="DN1864" s="17"/>
      <c r="DO1864" s="122" t="s">
        <v>6790</v>
      </c>
      <c r="DP1864" s="158" t="s">
        <v>6789</v>
      </c>
    </row>
    <row r="1865" spans="116:120">
      <c r="DL1865" s="118" t="s">
        <v>4584</v>
      </c>
      <c r="DM1865" s="151" t="s">
        <v>454</v>
      </c>
      <c r="DN1865" s="17"/>
      <c r="DO1865" s="122" t="s">
        <v>6792</v>
      </c>
      <c r="DP1865" s="158" t="s">
        <v>6791</v>
      </c>
    </row>
    <row r="1866" spans="116:120">
      <c r="DL1866" s="118" t="s">
        <v>4585</v>
      </c>
      <c r="DM1866" s="151" t="s">
        <v>455</v>
      </c>
      <c r="DN1866" s="17"/>
      <c r="DO1866" s="122" t="s">
        <v>6794</v>
      </c>
      <c r="DP1866" s="158" t="s">
        <v>6793</v>
      </c>
    </row>
    <row r="1867" spans="116:120">
      <c r="DL1867" s="118" t="s">
        <v>8056</v>
      </c>
      <c r="DM1867" s="151">
        <v>3111</v>
      </c>
      <c r="DN1867" s="17"/>
      <c r="DO1867" s="122" t="s">
        <v>6796</v>
      </c>
      <c r="DP1867" s="158" t="s">
        <v>6795</v>
      </c>
    </row>
    <row r="1868" spans="116:120">
      <c r="DL1868" s="118" t="s">
        <v>8057</v>
      </c>
      <c r="DM1868" s="151">
        <v>3112</v>
      </c>
      <c r="DN1868" s="17"/>
      <c r="DO1868" s="122" t="s">
        <v>6798</v>
      </c>
      <c r="DP1868" s="158" t="s">
        <v>6797</v>
      </c>
    </row>
    <row r="1869" spans="116:120">
      <c r="DL1869" s="118" t="s">
        <v>8068</v>
      </c>
      <c r="DM1869" s="151">
        <v>3113</v>
      </c>
      <c r="DN1869" s="17"/>
      <c r="DO1869" s="122" t="s">
        <v>6800</v>
      </c>
      <c r="DP1869" s="158" t="s">
        <v>6799</v>
      </c>
    </row>
    <row r="1870" spans="116:120">
      <c r="DL1870" s="118" t="s">
        <v>8069</v>
      </c>
      <c r="DM1870" s="151">
        <v>3114</v>
      </c>
      <c r="DN1870" s="17"/>
      <c r="DO1870" s="122" t="s">
        <v>6802</v>
      </c>
      <c r="DP1870" s="158" t="s">
        <v>6801</v>
      </c>
    </row>
    <row r="1871" spans="116:120">
      <c r="DL1871" s="118" t="s">
        <v>8070</v>
      </c>
      <c r="DM1871" s="151">
        <v>3115</v>
      </c>
      <c r="DN1871" s="17"/>
      <c r="DO1871" s="122" t="s">
        <v>6804</v>
      </c>
      <c r="DP1871" s="158" t="s">
        <v>6803</v>
      </c>
    </row>
    <row r="1872" spans="116:120">
      <c r="DL1872" s="118" t="s">
        <v>8071</v>
      </c>
      <c r="DM1872" s="151">
        <v>3116</v>
      </c>
      <c r="DN1872" s="17"/>
      <c r="DO1872" s="122" t="s">
        <v>6805</v>
      </c>
      <c r="DP1872" s="158" t="s">
        <v>3965</v>
      </c>
    </row>
    <row r="1873" spans="116:120">
      <c r="DL1873" s="118" t="s">
        <v>8072</v>
      </c>
      <c r="DM1873" s="151">
        <v>3117</v>
      </c>
      <c r="DN1873" s="17"/>
      <c r="DO1873" s="122" t="s">
        <v>6806</v>
      </c>
      <c r="DP1873" s="158" t="s">
        <v>3967</v>
      </c>
    </row>
    <row r="1874" spans="116:120">
      <c r="DL1874" s="118" t="s">
        <v>8073</v>
      </c>
      <c r="DM1874" s="151">
        <v>3118</v>
      </c>
      <c r="DN1874" s="17"/>
      <c r="DO1874" s="122" t="s">
        <v>6807</v>
      </c>
      <c r="DP1874" s="158" t="s">
        <v>3969</v>
      </c>
    </row>
    <row r="1875" spans="116:120">
      <c r="DL1875" s="118" t="s">
        <v>8074</v>
      </c>
      <c r="DM1875" s="151">
        <v>3119</v>
      </c>
      <c r="DN1875" s="17"/>
      <c r="DO1875" s="122" t="s">
        <v>6808</v>
      </c>
      <c r="DP1875" s="158" t="s">
        <v>3971</v>
      </c>
    </row>
    <row r="1876" spans="116:120">
      <c r="DL1876" s="118" t="s">
        <v>8075</v>
      </c>
      <c r="DM1876" s="151">
        <v>3120</v>
      </c>
      <c r="DN1876" s="17"/>
      <c r="DO1876" s="122" t="s">
        <v>6809</v>
      </c>
      <c r="DP1876" s="158" t="s">
        <v>3973</v>
      </c>
    </row>
    <row r="1877" spans="116:120">
      <c r="DL1877" s="118" t="s">
        <v>8076</v>
      </c>
      <c r="DM1877" s="151">
        <v>3121</v>
      </c>
      <c r="DN1877" s="17"/>
      <c r="DO1877" s="122" t="s">
        <v>6810</v>
      </c>
      <c r="DP1877" s="158" t="s">
        <v>3975</v>
      </c>
    </row>
    <row r="1878" spans="116:120">
      <c r="DL1878" s="118" t="s">
        <v>8077</v>
      </c>
      <c r="DM1878" s="151">
        <v>3122</v>
      </c>
      <c r="DN1878" s="17"/>
      <c r="DO1878" s="122" t="s">
        <v>6811</v>
      </c>
      <c r="DP1878" s="158" t="s">
        <v>3977</v>
      </c>
    </row>
    <row r="1879" spans="116:120">
      <c r="DL1879" s="118" t="s">
        <v>8078</v>
      </c>
      <c r="DM1879" s="151">
        <v>3123</v>
      </c>
      <c r="DN1879" s="17"/>
      <c r="DO1879" s="122" t="s">
        <v>6812</v>
      </c>
      <c r="DP1879" s="158" t="s">
        <v>3978</v>
      </c>
    </row>
    <row r="1880" spans="116:120">
      <c r="DL1880" s="118" t="s">
        <v>8079</v>
      </c>
      <c r="DM1880" s="151">
        <v>3124</v>
      </c>
      <c r="DN1880" s="17"/>
      <c r="DO1880" s="122" t="s">
        <v>6813</v>
      </c>
      <c r="DP1880" s="158" t="s">
        <v>3979</v>
      </c>
    </row>
    <row r="1881" spans="116:120">
      <c r="DL1881" s="118" t="s">
        <v>8080</v>
      </c>
      <c r="DM1881" s="151">
        <v>3125</v>
      </c>
      <c r="DN1881" s="17"/>
      <c r="DO1881" s="122" t="s">
        <v>6814</v>
      </c>
      <c r="DP1881" s="158" t="s">
        <v>3980</v>
      </c>
    </row>
    <row r="1882" spans="116:120">
      <c r="DL1882" s="118" t="s">
        <v>8081</v>
      </c>
      <c r="DM1882" s="151">
        <v>3126</v>
      </c>
      <c r="DN1882" s="17"/>
      <c r="DO1882" s="122" t="s">
        <v>6815</v>
      </c>
      <c r="DP1882" s="158" t="s">
        <v>3982</v>
      </c>
    </row>
    <row r="1883" spans="116:120">
      <c r="DL1883" s="118" t="s">
        <v>8058</v>
      </c>
      <c r="DM1883" s="151">
        <v>3127</v>
      </c>
      <c r="DN1883" s="17"/>
      <c r="DO1883" s="122" t="s">
        <v>6816</v>
      </c>
      <c r="DP1883" s="158" t="s">
        <v>3984</v>
      </c>
    </row>
    <row r="1884" spans="116:120">
      <c r="DL1884" s="118" t="s">
        <v>8059</v>
      </c>
      <c r="DM1884" s="151">
        <v>3128</v>
      </c>
      <c r="DN1884" s="17"/>
      <c r="DO1884" s="122" t="s">
        <v>6817</v>
      </c>
      <c r="DP1884" s="158" t="s">
        <v>3986</v>
      </c>
    </row>
    <row r="1885" spans="116:120">
      <c r="DL1885" s="118" t="s">
        <v>8060</v>
      </c>
      <c r="DM1885" s="151">
        <v>3129</v>
      </c>
      <c r="DN1885" s="17"/>
      <c r="DO1885" s="122" t="s">
        <v>6818</v>
      </c>
      <c r="DP1885" s="158" t="s">
        <v>3988</v>
      </c>
    </row>
    <row r="1886" spans="116:120">
      <c r="DL1886" s="118" t="s">
        <v>8061</v>
      </c>
      <c r="DM1886" s="151">
        <v>3130</v>
      </c>
      <c r="DN1886" s="17"/>
      <c r="DO1886" s="122" t="s">
        <v>6819</v>
      </c>
      <c r="DP1886" s="158" t="s">
        <v>3990</v>
      </c>
    </row>
    <row r="1887" spans="116:120">
      <c r="DL1887" s="118" t="s">
        <v>8062</v>
      </c>
      <c r="DM1887" s="151">
        <v>3131</v>
      </c>
      <c r="DN1887" s="17"/>
      <c r="DO1887" s="122" t="s">
        <v>6820</v>
      </c>
      <c r="DP1887" s="158" t="s">
        <v>3992</v>
      </c>
    </row>
    <row r="1888" spans="116:120">
      <c r="DL1888" s="118" t="s">
        <v>8063</v>
      </c>
      <c r="DM1888" s="151">
        <v>3132</v>
      </c>
      <c r="DN1888" s="17"/>
      <c r="DO1888" s="122" t="s">
        <v>6821</v>
      </c>
      <c r="DP1888" s="158" t="s">
        <v>3994</v>
      </c>
    </row>
    <row r="1889" spans="116:120">
      <c r="DL1889" s="118" t="s">
        <v>8064</v>
      </c>
      <c r="DM1889" s="151">
        <v>3133</v>
      </c>
      <c r="DN1889" s="17"/>
      <c r="DO1889" s="122" t="s">
        <v>6822</v>
      </c>
      <c r="DP1889" s="158" t="s">
        <v>3996</v>
      </c>
    </row>
    <row r="1890" spans="116:120">
      <c r="DL1890" s="118" t="s">
        <v>8065</v>
      </c>
      <c r="DM1890" s="151">
        <v>3134</v>
      </c>
      <c r="DN1890" s="17"/>
      <c r="DO1890" s="122" t="s">
        <v>6823</v>
      </c>
      <c r="DP1890" s="158" t="s">
        <v>3998</v>
      </c>
    </row>
    <row r="1891" spans="116:120">
      <c r="DL1891" s="118" t="s">
        <v>8066</v>
      </c>
      <c r="DM1891" s="151">
        <v>3135</v>
      </c>
      <c r="DN1891" s="17"/>
      <c r="DO1891" s="122" t="s">
        <v>6824</v>
      </c>
      <c r="DP1891" s="158" t="s">
        <v>4000</v>
      </c>
    </row>
    <row r="1892" spans="116:120">
      <c r="DL1892" s="118" t="s">
        <v>8067</v>
      </c>
      <c r="DM1892" s="151">
        <v>3136</v>
      </c>
      <c r="DN1892" s="17"/>
      <c r="DO1892" s="122" t="s">
        <v>6825</v>
      </c>
      <c r="DP1892" s="158" t="s">
        <v>4002</v>
      </c>
    </row>
    <row r="1893" spans="116:120">
      <c r="DL1893" s="118" t="s">
        <v>8082</v>
      </c>
      <c r="DM1893" s="151">
        <v>3137</v>
      </c>
      <c r="DN1893" s="17"/>
      <c r="DO1893" s="122" t="s">
        <v>6826</v>
      </c>
      <c r="DP1893" s="158" t="s">
        <v>4004</v>
      </c>
    </row>
    <row r="1894" spans="116:120">
      <c r="DL1894" s="118" t="s">
        <v>8083</v>
      </c>
      <c r="DM1894" s="151" t="s">
        <v>8026</v>
      </c>
      <c r="DN1894" s="17"/>
      <c r="DO1894" s="122" t="s">
        <v>6827</v>
      </c>
      <c r="DP1894" s="158" t="s">
        <v>4006</v>
      </c>
    </row>
    <row r="1895" spans="116:120">
      <c r="DL1895" s="118" t="s">
        <v>8084</v>
      </c>
      <c r="DM1895" s="151" t="s">
        <v>8027</v>
      </c>
      <c r="DN1895" s="17"/>
      <c r="DO1895" s="122" t="s">
        <v>6828</v>
      </c>
      <c r="DP1895" s="158" t="s">
        <v>4008</v>
      </c>
    </row>
    <row r="1896" spans="116:120">
      <c r="DL1896" s="118" t="s">
        <v>8085</v>
      </c>
      <c r="DM1896" s="151" t="s">
        <v>4588</v>
      </c>
      <c r="DN1896" s="17"/>
      <c r="DO1896" s="122" t="s">
        <v>6829</v>
      </c>
      <c r="DP1896" s="158" t="s">
        <v>4010</v>
      </c>
    </row>
    <row r="1897" spans="116:120">
      <c r="DL1897" s="118" t="s">
        <v>8086</v>
      </c>
      <c r="DM1897" s="151" t="s">
        <v>4589</v>
      </c>
      <c r="DN1897" s="17"/>
      <c r="DO1897" s="122" t="s">
        <v>6830</v>
      </c>
      <c r="DP1897" s="158" t="s">
        <v>4012</v>
      </c>
    </row>
    <row r="1898" spans="116:120">
      <c r="DL1898" s="118" t="s">
        <v>8087</v>
      </c>
      <c r="DM1898" s="151" t="s">
        <v>4590</v>
      </c>
      <c r="DN1898" s="17"/>
      <c r="DO1898" s="122" t="s">
        <v>6831</v>
      </c>
      <c r="DP1898" s="158" t="s">
        <v>4014</v>
      </c>
    </row>
    <row r="1899" spans="116:120">
      <c r="DL1899" s="118" t="s">
        <v>8088</v>
      </c>
      <c r="DM1899" s="151" t="s">
        <v>4591</v>
      </c>
      <c r="DN1899" s="17"/>
      <c r="DO1899" s="122" t="s">
        <v>6832</v>
      </c>
      <c r="DP1899" s="158" t="s">
        <v>4016</v>
      </c>
    </row>
    <row r="1900" spans="116:120">
      <c r="DL1900" s="118" t="s">
        <v>8089</v>
      </c>
      <c r="DM1900" s="151" t="s">
        <v>4592</v>
      </c>
      <c r="DN1900" s="17"/>
      <c r="DO1900" s="122" t="s">
        <v>6833</v>
      </c>
      <c r="DP1900" s="158" t="s">
        <v>4018</v>
      </c>
    </row>
    <row r="1901" spans="116:120">
      <c r="DL1901" s="118" t="s">
        <v>8090</v>
      </c>
      <c r="DM1901" s="154" t="s">
        <v>8028</v>
      </c>
      <c r="DN1901" s="17"/>
      <c r="DO1901" s="122" t="s">
        <v>6834</v>
      </c>
      <c r="DP1901" s="158" t="s">
        <v>4020</v>
      </c>
    </row>
    <row r="1902" spans="116:120">
      <c r="DL1902" s="119" t="s">
        <v>8091</v>
      </c>
      <c r="DM1902" s="154" t="s">
        <v>8029</v>
      </c>
      <c r="DN1902" s="17"/>
      <c r="DO1902" s="122" t="s">
        <v>6835</v>
      </c>
      <c r="DP1902" s="158" t="s">
        <v>4024</v>
      </c>
    </row>
    <row r="1903" spans="116:120">
      <c r="DL1903" s="119" t="s">
        <v>8092</v>
      </c>
      <c r="DM1903" s="154" t="s">
        <v>8030</v>
      </c>
      <c r="DN1903" s="17"/>
      <c r="DO1903" s="122" t="s">
        <v>6836</v>
      </c>
      <c r="DP1903" s="158" t="s">
        <v>4026</v>
      </c>
    </row>
    <row r="1904" spans="116:120">
      <c r="DL1904" s="119" t="s">
        <v>8093</v>
      </c>
      <c r="DM1904" s="154" t="s">
        <v>7834</v>
      </c>
      <c r="DN1904" s="17"/>
      <c r="DO1904" s="122" t="s">
        <v>6837</v>
      </c>
      <c r="DP1904" s="158" t="s">
        <v>4028</v>
      </c>
    </row>
    <row r="1905" spans="116:120">
      <c r="DL1905" s="119" t="s">
        <v>8094</v>
      </c>
      <c r="DM1905" s="154" t="s">
        <v>8031</v>
      </c>
      <c r="DN1905" s="17"/>
      <c r="DO1905" s="122" t="s">
        <v>6838</v>
      </c>
      <c r="DP1905" s="158" t="s">
        <v>4030</v>
      </c>
    </row>
    <row r="1906" spans="116:120">
      <c r="DL1906" s="119" t="s">
        <v>8095</v>
      </c>
      <c r="DM1906" s="154" t="s">
        <v>7835</v>
      </c>
      <c r="DN1906" s="17"/>
      <c r="DO1906" s="122" t="s">
        <v>6839</v>
      </c>
      <c r="DP1906" s="158" t="s">
        <v>4032</v>
      </c>
    </row>
    <row r="1907" spans="116:120">
      <c r="DL1907" s="119" t="s">
        <v>8096</v>
      </c>
      <c r="DM1907" s="154" t="s">
        <v>7836</v>
      </c>
      <c r="DN1907" s="17"/>
      <c r="DO1907" s="122" t="s">
        <v>6840</v>
      </c>
      <c r="DP1907" s="158" t="s">
        <v>4034</v>
      </c>
    </row>
    <row r="1908" spans="116:120">
      <c r="DL1908" s="119" t="s">
        <v>8097</v>
      </c>
      <c r="DM1908" s="154" t="s">
        <v>7837</v>
      </c>
      <c r="DN1908" s="17"/>
      <c r="DO1908" s="122" t="s">
        <v>6841</v>
      </c>
      <c r="DP1908" s="158" t="s">
        <v>4036</v>
      </c>
    </row>
    <row r="1909" spans="116:120">
      <c r="DL1909" s="119" t="s">
        <v>4587</v>
      </c>
      <c r="DM1909" s="152" t="s">
        <v>4586</v>
      </c>
      <c r="DN1909" s="17"/>
      <c r="DO1909" s="122" t="s">
        <v>6842</v>
      </c>
      <c r="DP1909" s="158" t="s">
        <v>4038</v>
      </c>
    </row>
    <row r="1910" spans="116:120">
      <c r="DL1910" s="120" t="s">
        <v>8098</v>
      </c>
      <c r="DM1910" s="154" t="s">
        <v>8032</v>
      </c>
      <c r="DN1910" s="17"/>
      <c r="DO1910" s="122" t="s">
        <v>6843</v>
      </c>
      <c r="DP1910" s="158" t="s">
        <v>4040</v>
      </c>
    </row>
    <row r="1911" spans="116:120">
      <c r="DL1911" s="119" t="s">
        <v>8099</v>
      </c>
      <c r="DM1911" s="154" t="s">
        <v>8033</v>
      </c>
      <c r="DN1911" s="17"/>
      <c r="DO1911" s="122" t="s">
        <v>6844</v>
      </c>
      <c r="DP1911" s="158" t="s">
        <v>4041</v>
      </c>
    </row>
    <row r="1912" spans="116:120">
      <c r="DL1912" s="119" t="s">
        <v>8100</v>
      </c>
      <c r="DM1912" s="154" t="s">
        <v>8034</v>
      </c>
      <c r="DN1912" s="17"/>
      <c r="DO1912" s="122" t="s">
        <v>6845</v>
      </c>
      <c r="DP1912" s="158" t="s">
        <v>4043</v>
      </c>
    </row>
    <row r="1913" spans="116:120">
      <c r="DL1913" s="119" t="s">
        <v>8101</v>
      </c>
      <c r="DM1913" s="154" t="s">
        <v>7838</v>
      </c>
      <c r="DN1913" s="17"/>
      <c r="DO1913" s="122" t="s">
        <v>6846</v>
      </c>
      <c r="DP1913" s="158" t="s">
        <v>4045</v>
      </c>
    </row>
    <row r="1914" spans="116:120">
      <c r="DL1914" s="119" t="s">
        <v>8102</v>
      </c>
      <c r="DM1914" s="154" t="s">
        <v>7839</v>
      </c>
      <c r="DN1914" s="17"/>
      <c r="DO1914" s="122" t="s">
        <v>6847</v>
      </c>
      <c r="DP1914" s="158" t="s">
        <v>4047</v>
      </c>
    </row>
    <row r="1915" spans="116:120">
      <c r="DL1915" s="119" t="s">
        <v>8103</v>
      </c>
      <c r="DM1915" s="154" t="s">
        <v>8035</v>
      </c>
      <c r="DN1915" s="17"/>
      <c r="DO1915" s="122" t="s">
        <v>6848</v>
      </c>
      <c r="DP1915" s="158" t="s">
        <v>4049</v>
      </c>
    </row>
    <row r="1916" spans="116:120">
      <c r="DL1916" s="119" t="s">
        <v>8104</v>
      </c>
      <c r="DM1916" s="154" t="s">
        <v>7840</v>
      </c>
      <c r="DN1916" s="17"/>
      <c r="DO1916" s="122" t="s">
        <v>6849</v>
      </c>
      <c r="DP1916" s="158" t="s">
        <v>4053</v>
      </c>
    </row>
    <row r="1917" spans="116:120">
      <c r="DL1917" s="119" t="s">
        <v>8105</v>
      </c>
      <c r="DM1917" s="154" t="s">
        <v>7841</v>
      </c>
      <c r="DN1917" s="17"/>
      <c r="DO1917" s="122" t="s">
        <v>6850</v>
      </c>
      <c r="DP1917" s="158" t="s">
        <v>4055</v>
      </c>
    </row>
    <row r="1918" spans="116:120">
      <c r="DL1918" s="119" t="s">
        <v>8106</v>
      </c>
      <c r="DM1918" s="153">
        <v>5061</v>
      </c>
      <c r="DN1918" s="17"/>
      <c r="DO1918" s="122" t="s">
        <v>6851</v>
      </c>
      <c r="DP1918" s="158" t="s">
        <v>4057</v>
      </c>
    </row>
    <row r="1919" spans="116:120">
      <c r="DL1919" s="121" t="s">
        <v>8107</v>
      </c>
      <c r="DM1919" s="154" t="s">
        <v>8036</v>
      </c>
      <c r="DN1919" s="17"/>
      <c r="DO1919" s="122" t="s">
        <v>6852</v>
      </c>
      <c r="DP1919" s="158" t="s">
        <v>4059</v>
      </c>
    </row>
    <row r="1920" spans="116:120">
      <c r="DL1920" s="119" t="s">
        <v>8108</v>
      </c>
      <c r="DM1920" s="154" t="s">
        <v>8037</v>
      </c>
      <c r="DN1920" s="17"/>
      <c r="DO1920" s="122" t="s">
        <v>6853</v>
      </c>
      <c r="DP1920" s="158" t="s">
        <v>246</v>
      </c>
    </row>
    <row r="1921" spans="116:120">
      <c r="DL1921" s="119" t="s">
        <v>8109</v>
      </c>
      <c r="DM1921" s="154" t="s">
        <v>8038</v>
      </c>
      <c r="DN1921" s="17"/>
      <c r="DO1921" s="122" t="s">
        <v>6854</v>
      </c>
      <c r="DP1921" s="158" t="s">
        <v>247</v>
      </c>
    </row>
    <row r="1922" spans="116:120">
      <c r="DL1922" s="119" t="s">
        <v>8110</v>
      </c>
      <c r="DM1922" s="154" t="s">
        <v>8039</v>
      </c>
      <c r="DN1922" s="17"/>
      <c r="DO1922" s="122" t="s">
        <v>6855</v>
      </c>
      <c r="DP1922" s="158" t="s">
        <v>248</v>
      </c>
    </row>
    <row r="1923" spans="116:120">
      <c r="DL1923" s="119" t="s">
        <v>8111</v>
      </c>
      <c r="DM1923" s="154" t="s">
        <v>8040</v>
      </c>
      <c r="DN1923" s="17"/>
      <c r="DO1923" s="122" t="s">
        <v>6856</v>
      </c>
      <c r="DP1923" s="158" t="s">
        <v>249</v>
      </c>
    </row>
    <row r="1924" spans="116:120">
      <c r="DL1924" s="119" t="s">
        <v>8112</v>
      </c>
      <c r="DM1924" s="156" t="s">
        <v>8041</v>
      </c>
      <c r="DN1924" s="17"/>
      <c r="DO1924" s="123" t="s">
        <v>8167</v>
      </c>
      <c r="DP1924" s="158" t="s">
        <v>251</v>
      </c>
    </row>
    <row r="1925" spans="116:120">
      <c r="DL1925" s="119" t="s">
        <v>8113</v>
      </c>
      <c r="DM1925" s="156" t="s">
        <v>8042</v>
      </c>
      <c r="DN1925" s="17"/>
      <c r="DO1925" s="122" t="s">
        <v>6857</v>
      </c>
      <c r="DP1925" s="158" t="s">
        <v>252</v>
      </c>
    </row>
    <row r="1926" spans="116:120">
      <c r="DL1926" s="119" t="s">
        <v>8114</v>
      </c>
      <c r="DM1926" s="156" t="s">
        <v>8043</v>
      </c>
      <c r="DN1926" s="17"/>
      <c r="DO1926" s="122" t="s">
        <v>6858</v>
      </c>
      <c r="DP1926" s="158" t="s">
        <v>253</v>
      </c>
    </row>
    <row r="1927" spans="116:120">
      <c r="DL1927" s="119" t="s">
        <v>8115</v>
      </c>
      <c r="DM1927" s="156" t="s">
        <v>8044</v>
      </c>
      <c r="DN1927" s="17"/>
      <c r="DO1927" s="122" t="s">
        <v>6859</v>
      </c>
      <c r="DP1927" s="158" t="s">
        <v>4068</v>
      </c>
    </row>
    <row r="1928" spans="116:120">
      <c r="DL1928" s="119" t="s">
        <v>8116</v>
      </c>
      <c r="DM1928" s="156" t="s">
        <v>8045</v>
      </c>
      <c r="DN1928" s="17"/>
      <c r="DO1928" s="122" t="s">
        <v>6860</v>
      </c>
      <c r="DP1928" s="158" t="s">
        <v>254</v>
      </c>
    </row>
    <row r="1929" spans="116:120">
      <c r="DL1929" s="119" t="s">
        <v>8117</v>
      </c>
      <c r="DM1929" s="156" t="s">
        <v>8046</v>
      </c>
      <c r="DN1929" s="17"/>
      <c r="DO1929" s="122" t="s">
        <v>6861</v>
      </c>
      <c r="DP1929" s="158" t="s">
        <v>255</v>
      </c>
    </row>
    <row r="1930" spans="116:120">
      <c r="DL1930" s="119" t="s">
        <v>8118</v>
      </c>
      <c r="DM1930" s="154" t="s">
        <v>7842</v>
      </c>
      <c r="DN1930" s="17"/>
      <c r="DO1930" s="122" t="s">
        <v>6862</v>
      </c>
      <c r="DP1930" s="158" t="s">
        <v>256</v>
      </c>
    </row>
    <row r="1931" spans="116:120">
      <c r="DL1931" s="119" t="s">
        <v>8119</v>
      </c>
      <c r="DM1931" s="154" t="s">
        <v>7843</v>
      </c>
      <c r="DN1931" s="17"/>
      <c r="DO1931" s="122" t="s">
        <v>6863</v>
      </c>
      <c r="DP1931" s="158" t="s">
        <v>257</v>
      </c>
    </row>
    <row r="1932" spans="116:120">
      <c r="DL1932" s="119" t="s">
        <v>8120</v>
      </c>
      <c r="DM1932" s="154" t="s">
        <v>7844</v>
      </c>
      <c r="DN1932" s="17"/>
      <c r="DO1932" s="122" t="s">
        <v>6864</v>
      </c>
      <c r="DP1932" s="158" t="s">
        <v>258</v>
      </c>
    </row>
    <row r="1933" spans="116:120">
      <c r="DL1933" s="119" t="s">
        <v>8121</v>
      </c>
      <c r="DM1933" s="154" t="s">
        <v>7845</v>
      </c>
      <c r="DN1933" s="17"/>
      <c r="DO1933" s="122" t="s">
        <v>6865</v>
      </c>
      <c r="DP1933" s="158" t="s">
        <v>259</v>
      </c>
    </row>
    <row r="1934" spans="116:120">
      <c r="DL1934" s="119" t="s">
        <v>8122</v>
      </c>
      <c r="DM1934" s="154" t="s">
        <v>7846</v>
      </c>
      <c r="DN1934" s="17"/>
      <c r="DO1934" s="122" t="s">
        <v>6866</v>
      </c>
      <c r="DP1934" s="158" t="s">
        <v>260</v>
      </c>
    </row>
    <row r="1935" spans="116:120">
      <c r="DL1935" s="119" t="s">
        <v>8123</v>
      </c>
      <c r="DM1935" s="154" t="s">
        <v>7909</v>
      </c>
      <c r="DN1935" s="17"/>
      <c r="DO1935" s="122" t="s">
        <v>6867</v>
      </c>
      <c r="DP1935" s="158" t="s">
        <v>261</v>
      </c>
    </row>
    <row r="1936" spans="116:120">
      <c r="DL1936" s="119" t="s">
        <v>8124</v>
      </c>
      <c r="DM1936" s="154" t="s">
        <v>7910</v>
      </c>
      <c r="DN1936" s="17"/>
      <c r="DO1936" s="122" t="s">
        <v>6868</v>
      </c>
      <c r="DP1936" s="158" t="s">
        <v>262</v>
      </c>
    </row>
    <row r="1937" spans="116:120">
      <c r="DL1937" s="119" t="s">
        <v>8125</v>
      </c>
      <c r="DM1937" s="154" t="s">
        <v>7911</v>
      </c>
      <c r="DN1937" s="17"/>
      <c r="DO1937" s="122" t="s">
        <v>6869</v>
      </c>
      <c r="DP1937" s="158" t="s">
        <v>263</v>
      </c>
    </row>
    <row r="1938" spans="116:120">
      <c r="DL1938" s="119" t="s">
        <v>8126</v>
      </c>
      <c r="DM1938" s="154" t="s">
        <v>7912</v>
      </c>
      <c r="DN1938" s="17"/>
      <c r="DO1938" s="122" t="s">
        <v>6870</v>
      </c>
      <c r="DP1938" s="158" t="s">
        <v>4079</v>
      </c>
    </row>
    <row r="1939" spans="116:120">
      <c r="DL1939" s="119" t="s">
        <v>8127</v>
      </c>
      <c r="DM1939" s="154" t="s">
        <v>7913</v>
      </c>
      <c r="DN1939" s="17"/>
      <c r="DO1939" s="122" t="s">
        <v>6871</v>
      </c>
      <c r="DP1939" s="158" t="s">
        <v>264</v>
      </c>
    </row>
    <row r="1940" spans="116:120">
      <c r="DL1940" s="119" t="s">
        <v>8128</v>
      </c>
      <c r="DM1940" s="154" t="s">
        <v>7914</v>
      </c>
      <c r="DN1940" s="17"/>
      <c r="DO1940" s="122" t="s">
        <v>6872</v>
      </c>
      <c r="DP1940" s="158" t="s">
        <v>4082</v>
      </c>
    </row>
    <row r="1941" spans="116:120">
      <c r="DL1941" s="119" t="s">
        <v>8129</v>
      </c>
      <c r="DM1941" s="154" t="s">
        <v>345</v>
      </c>
      <c r="DN1941" s="17"/>
      <c r="DO1941" s="122" t="s">
        <v>6873</v>
      </c>
      <c r="DP1941" s="158" t="s">
        <v>265</v>
      </c>
    </row>
    <row r="1942" spans="116:120">
      <c r="DL1942" s="119" t="s">
        <v>8130</v>
      </c>
      <c r="DM1942" s="154" t="s">
        <v>7883</v>
      </c>
      <c r="DN1942" s="17"/>
      <c r="DO1942" s="122" t="s">
        <v>6874</v>
      </c>
      <c r="DP1942" s="158" t="s">
        <v>4085</v>
      </c>
    </row>
    <row r="1943" spans="116:120">
      <c r="DL1943" s="119" t="s">
        <v>8131</v>
      </c>
      <c r="DM1943" s="154" t="s">
        <v>346</v>
      </c>
      <c r="DN1943" s="17"/>
      <c r="DO1943" s="122" t="s">
        <v>6875</v>
      </c>
      <c r="DP1943" s="158" t="s">
        <v>266</v>
      </c>
    </row>
    <row r="1944" spans="116:120">
      <c r="DL1944" s="119" t="s">
        <v>8132</v>
      </c>
      <c r="DM1944" s="154" t="s">
        <v>7884</v>
      </c>
      <c r="DN1944" s="17"/>
      <c r="DO1944" s="122" t="s">
        <v>6876</v>
      </c>
      <c r="DP1944" s="158" t="s">
        <v>4088</v>
      </c>
    </row>
    <row r="1945" spans="116:120">
      <c r="DL1945" s="119" t="s">
        <v>8133</v>
      </c>
      <c r="DM1945" s="154" t="s">
        <v>7915</v>
      </c>
      <c r="DN1945" s="17"/>
      <c r="DO1945" s="122" t="s">
        <v>6877</v>
      </c>
      <c r="DP1945" s="158" t="s">
        <v>267</v>
      </c>
    </row>
    <row r="1946" spans="116:120">
      <c r="DL1946" s="119" t="s">
        <v>8134</v>
      </c>
      <c r="DM1946" s="154" t="s">
        <v>347</v>
      </c>
      <c r="DN1946" s="17"/>
      <c r="DO1946" s="122" t="s">
        <v>6878</v>
      </c>
      <c r="DP1946" s="158" t="s">
        <v>268</v>
      </c>
    </row>
    <row r="1947" spans="116:120">
      <c r="DL1947" s="119" t="s">
        <v>8135</v>
      </c>
      <c r="DM1947" s="154" t="s">
        <v>7885</v>
      </c>
      <c r="DN1947" s="17"/>
      <c r="DO1947" s="122" t="s">
        <v>6879</v>
      </c>
      <c r="DP1947" s="158" t="s">
        <v>271</v>
      </c>
    </row>
    <row r="1948" spans="116:120">
      <c r="DL1948" s="119" t="s">
        <v>8136</v>
      </c>
      <c r="DM1948" s="154" t="s">
        <v>348</v>
      </c>
      <c r="DN1948" s="17"/>
      <c r="DO1948" s="122" t="s">
        <v>6880</v>
      </c>
      <c r="DP1948" s="158" t="s">
        <v>272</v>
      </c>
    </row>
    <row r="1949" spans="116:120">
      <c r="DL1949" s="119" t="s">
        <v>8137</v>
      </c>
      <c r="DM1949" s="154" t="s">
        <v>7886</v>
      </c>
      <c r="DN1949" s="17"/>
      <c r="DO1949" s="122" t="s">
        <v>3289</v>
      </c>
      <c r="DP1949" s="158" t="s">
        <v>273</v>
      </c>
    </row>
    <row r="1950" spans="116:120">
      <c r="DL1950" s="119" t="s">
        <v>8138</v>
      </c>
      <c r="DM1950" s="154" t="s">
        <v>7887</v>
      </c>
      <c r="DN1950" s="17"/>
      <c r="DO1950" s="122" t="s">
        <v>6881</v>
      </c>
      <c r="DP1950" s="158" t="s">
        <v>274</v>
      </c>
    </row>
    <row r="1951" spans="116:120">
      <c r="DL1951" s="119" t="s">
        <v>8139</v>
      </c>
      <c r="DM1951" s="154" t="s">
        <v>8047</v>
      </c>
      <c r="DN1951" s="17"/>
      <c r="DO1951" s="122" t="s">
        <v>6882</v>
      </c>
      <c r="DP1951" s="158" t="s">
        <v>275</v>
      </c>
    </row>
    <row r="1952" spans="116:120">
      <c r="DL1952" s="119" t="s">
        <v>8140</v>
      </c>
      <c r="DM1952" s="154" t="s">
        <v>7888</v>
      </c>
      <c r="DN1952" s="17"/>
      <c r="DO1952" s="122" t="s">
        <v>6883</v>
      </c>
      <c r="DP1952" s="158" t="s">
        <v>276</v>
      </c>
    </row>
    <row r="1953" spans="116:120">
      <c r="DL1953" s="119" t="s">
        <v>8141</v>
      </c>
      <c r="DM1953" s="154" t="s">
        <v>8048</v>
      </c>
      <c r="DN1953" s="17"/>
      <c r="DO1953" s="122" t="s">
        <v>6884</v>
      </c>
      <c r="DP1953" s="158" t="s">
        <v>277</v>
      </c>
    </row>
    <row r="1954" spans="116:120">
      <c r="DL1954" s="119" t="s">
        <v>8142</v>
      </c>
      <c r="DM1954" s="154" t="s">
        <v>7889</v>
      </c>
      <c r="DN1954" s="17"/>
      <c r="DO1954" s="122" t="s">
        <v>6885</v>
      </c>
      <c r="DP1954" s="158" t="s">
        <v>278</v>
      </c>
    </row>
    <row r="1955" spans="116:120">
      <c r="DL1955" s="119" t="s">
        <v>8143</v>
      </c>
      <c r="DM1955" s="154" t="s">
        <v>8049</v>
      </c>
      <c r="DN1955" s="17"/>
      <c r="DO1955" s="122" t="s">
        <v>6886</v>
      </c>
      <c r="DP1955" s="158" t="s">
        <v>279</v>
      </c>
    </row>
    <row r="1956" spans="116:120">
      <c r="DL1956" s="119" t="s">
        <v>8144</v>
      </c>
      <c r="DM1956" s="154" t="s">
        <v>7890</v>
      </c>
      <c r="DN1956" s="17"/>
      <c r="DO1956" s="122" t="s">
        <v>6887</v>
      </c>
      <c r="DP1956" s="158" t="s">
        <v>280</v>
      </c>
    </row>
    <row r="1957" spans="116:120">
      <c r="DL1957" s="119" t="s">
        <v>8145</v>
      </c>
      <c r="DM1957" s="154" t="s">
        <v>7891</v>
      </c>
      <c r="DN1957" s="17"/>
      <c r="DO1957" s="122" t="s">
        <v>6888</v>
      </c>
      <c r="DP1957" s="158" t="s">
        <v>281</v>
      </c>
    </row>
    <row r="1958" spans="116:120">
      <c r="DL1958" s="119" t="s">
        <v>8146</v>
      </c>
      <c r="DM1958" s="154" t="s">
        <v>349</v>
      </c>
      <c r="DN1958" s="17"/>
      <c r="DO1958" s="122" t="s">
        <v>6044</v>
      </c>
      <c r="DP1958" s="158" t="s">
        <v>282</v>
      </c>
    </row>
    <row r="1959" spans="116:120">
      <c r="DL1959" s="119" t="s">
        <v>8147</v>
      </c>
      <c r="DM1959" s="154" t="s">
        <v>350</v>
      </c>
      <c r="DN1959" s="17"/>
      <c r="DO1959" s="122" t="s">
        <v>6889</v>
      </c>
      <c r="DP1959" s="158" t="s">
        <v>283</v>
      </c>
    </row>
    <row r="1960" spans="116:120">
      <c r="DL1960" s="119" t="s">
        <v>8148</v>
      </c>
      <c r="DM1960" s="154" t="s">
        <v>351</v>
      </c>
      <c r="DN1960" s="17"/>
      <c r="DO1960" s="122" t="s">
        <v>6890</v>
      </c>
      <c r="DP1960" s="158" t="s">
        <v>284</v>
      </c>
    </row>
    <row r="1961" spans="116:120">
      <c r="DL1961" s="119" t="s">
        <v>8149</v>
      </c>
      <c r="DM1961" s="154" t="s">
        <v>352</v>
      </c>
      <c r="DN1961" s="17"/>
      <c r="DO1961" s="122" t="s">
        <v>6891</v>
      </c>
      <c r="DP1961" s="158" t="s">
        <v>285</v>
      </c>
    </row>
    <row r="1962" spans="116:120">
      <c r="DL1962" s="161" t="s">
        <v>8150</v>
      </c>
      <c r="DM1962" s="162" t="s">
        <v>7892</v>
      </c>
      <c r="DN1962" s="17"/>
      <c r="DO1962" s="122" t="s">
        <v>6892</v>
      </c>
      <c r="DP1962" s="158" t="s">
        <v>4109</v>
      </c>
    </row>
    <row r="1963" spans="116:120">
      <c r="DL1963" s="163" t="s">
        <v>8151</v>
      </c>
      <c r="DM1963" s="164" t="s">
        <v>7893</v>
      </c>
      <c r="DN1963" s="17"/>
      <c r="DO1963" s="122" t="s">
        <v>6893</v>
      </c>
      <c r="DP1963" s="158" t="s">
        <v>286</v>
      </c>
    </row>
    <row r="1964" spans="116:120">
      <c r="DL1964" s="163" t="s">
        <v>8152</v>
      </c>
      <c r="DM1964" s="164" t="s">
        <v>7894</v>
      </c>
      <c r="DN1964" s="17"/>
      <c r="DO1964" s="122" t="s">
        <v>6894</v>
      </c>
      <c r="DP1964" s="158" t="s">
        <v>287</v>
      </c>
    </row>
    <row r="1965" spans="116:120">
      <c r="DL1965" s="163" t="s">
        <v>8153</v>
      </c>
      <c r="DM1965" s="164" t="s">
        <v>353</v>
      </c>
      <c r="DN1965" s="17"/>
      <c r="DO1965" s="122" t="s">
        <v>6895</v>
      </c>
      <c r="DP1965" s="158" t="s">
        <v>288</v>
      </c>
    </row>
    <row r="1966" spans="116:120">
      <c r="DL1966" s="163" t="s">
        <v>8154</v>
      </c>
      <c r="DM1966" s="164" t="s">
        <v>354</v>
      </c>
      <c r="DN1966" s="17"/>
      <c r="DO1966" s="122" t="s">
        <v>6896</v>
      </c>
      <c r="DP1966" s="158" t="s">
        <v>289</v>
      </c>
    </row>
    <row r="1967" spans="116:120">
      <c r="DL1967" s="163" t="s">
        <v>8155</v>
      </c>
      <c r="DM1967" s="164" t="s">
        <v>8050</v>
      </c>
      <c r="DN1967" s="17"/>
      <c r="DO1967" s="122" t="s">
        <v>6897</v>
      </c>
      <c r="DP1967" s="158" t="s">
        <v>4111</v>
      </c>
    </row>
    <row r="1968" spans="116:120">
      <c r="DL1968" s="165" t="s">
        <v>8156</v>
      </c>
      <c r="DM1968" s="166" t="s">
        <v>8051</v>
      </c>
      <c r="DN1968" s="17"/>
      <c r="DO1968" s="122" t="s">
        <v>6898</v>
      </c>
      <c r="DP1968" s="158" t="s">
        <v>4113</v>
      </c>
    </row>
    <row r="1969" spans="116:120">
      <c r="DL1969" s="163" t="s">
        <v>8157</v>
      </c>
      <c r="DM1969" s="164" t="s">
        <v>355</v>
      </c>
      <c r="DN1969" s="17"/>
      <c r="DO1969" s="122" t="s">
        <v>6899</v>
      </c>
      <c r="DP1969" s="158" t="s">
        <v>290</v>
      </c>
    </row>
    <row r="1970" spans="116:120">
      <c r="DL1970" s="163" t="s">
        <v>8158</v>
      </c>
      <c r="DM1970" s="164" t="s">
        <v>8052</v>
      </c>
      <c r="DN1970" s="17"/>
      <c r="DO1970" s="122" t="s">
        <v>6900</v>
      </c>
      <c r="DP1970" s="158" t="s">
        <v>4116</v>
      </c>
    </row>
    <row r="1971" spans="116:120">
      <c r="DL1971" s="163" t="s">
        <v>8159</v>
      </c>
      <c r="DM1971" s="164" t="s">
        <v>356</v>
      </c>
      <c r="DN1971" s="17"/>
      <c r="DO1971" s="122" t="s">
        <v>6901</v>
      </c>
      <c r="DP1971" s="158" t="s">
        <v>291</v>
      </c>
    </row>
    <row r="1972" spans="116:120">
      <c r="DL1972" s="163" t="s">
        <v>8160</v>
      </c>
      <c r="DM1972" s="167" t="s">
        <v>7895</v>
      </c>
      <c r="DN1972" s="17"/>
      <c r="DO1972" s="122" t="s">
        <v>6902</v>
      </c>
      <c r="DP1972" s="158" t="s">
        <v>292</v>
      </c>
    </row>
    <row r="1973" spans="116:120">
      <c r="DL1973" s="168" t="s">
        <v>8161</v>
      </c>
      <c r="DM1973" s="169" t="s">
        <v>357</v>
      </c>
      <c r="DN1973" s="17"/>
      <c r="DO1973" s="122" t="s">
        <v>6903</v>
      </c>
      <c r="DP1973" s="158" t="s">
        <v>293</v>
      </c>
    </row>
    <row r="1974" spans="116:120">
      <c r="DL1974" s="168" t="s">
        <v>8162</v>
      </c>
      <c r="DM1974" s="169" t="s">
        <v>7896</v>
      </c>
      <c r="DN1974" s="17"/>
      <c r="DO1974" s="122" t="s">
        <v>6904</v>
      </c>
      <c r="DP1974" s="158" t="s">
        <v>294</v>
      </c>
    </row>
    <row r="1975" spans="116:120">
      <c r="DL1975" s="168" t="s">
        <v>8163</v>
      </c>
      <c r="DM1975" s="169" t="s">
        <v>8053</v>
      </c>
      <c r="DN1975" s="17"/>
      <c r="DO1975" s="122" t="s">
        <v>6905</v>
      </c>
      <c r="DP1975" s="158" t="s">
        <v>295</v>
      </c>
    </row>
    <row r="1976" spans="116:120">
      <c r="DL1976" s="168" t="s">
        <v>8164</v>
      </c>
      <c r="DM1976" s="169" t="s">
        <v>358</v>
      </c>
      <c r="DN1976" s="17"/>
      <c r="DO1976" s="122" t="s">
        <v>6906</v>
      </c>
      <c r="DP1976" s="158" t="s">
        <v>296</v>
      </c>
    </row>
    <row r="1977" spans="116:120">
      <c r="DL1977" s="168" t="s">
        <v>8165</v>
      </c>
      <c r="DM1977" s="169" t="s">
        <v>359</v>
      </c>
      <c r="DN1977" s="17"/>
      <c r="DO1977" s="122" t="s">
        <v>6907</v>
      </c>
      <c r="DP1977" s="158" t="s">
        <v>297</v>
      </c>
    </row>
    <row r="1978" spans="116:120">
      <c r="DL1978" s="168" t="s">
        <v>8166</v>
      </c>
      <c r="DM1978" s="169" t="s">
        <v>8054</v>
      </c>
      <c r="DN1978" s="17"/>
      <c r="DO1978" s="122" t="s">
        <v>6908</v>
      </c>
      <c r="DP1978" s="158" t="s">
        <v>4124</v>
      </c>
    </row>
    <row r="1979" spans="116:120">
      <c r="DL1979" s="168" t="s">
        <v>8419</v>
      </c>
      <c r="DM1979" s="169" t="s">
        <v>7897</v>
      </c>
      <c r="DN1979" s="17"/>
      <c r="DO1979" s="122" t="s">
        <v>6909</v>
      </c>
      <c r="DP1979" s="158" t="s">
        <v>298</v>
      </c>
    </row>
    <row r="1980" spans="116:120">
      <c r="DL1980" s="168" t="s">
        <v>8420</v>
      </c>
      <c r="DM1980" s="169" t="s">
        <v>8417</v>
      </c>
      <c r="DN1980" s="17"/>
      <c r="DO1980" s="122" t="s">
        <v>6910</v>
      </c>
      <c r="DP1980" s="158" t="s">
        <v>299</v>
      </c>
    </row>
    <row r="1981" spans="116:120">
      <c r="DL1981" s="168" t="s">
        <v>8421</v>
      </c>
      <c r="DM1981" s="169" t="s">
        <v>8418</v>
      </c>
      <c r="DN1981" s="17"/>
      <c r="DO1981" s="122" t="s">
        <v>6911</v>
      </c>
      <c r="DP1981" s="158" t="s">
        <v>300</v>
      </c>
    </row>
    <row r="1982" spans="116:120">
      <c r="DL1982" s="168" t="s">
        <v>8422</v>
      </c>
      <c r="DM1982" s="169" t="s">
        <v>7898</v>
      </c>
      <c r="DN1982" s="17"/>
      <c r="DO1982" s="122" t="s">
        <v>6912</v>
      </c>
      <c r="DP1982" s="158" t="s">
        <v>301</v>
      </c>
    </row>
    <row r="1983" spans="116:120">
      <c r="DL1983" s="168" t="s">
        <v>8448</v>
      </c>
      <c r="DM1983" s="164" t="s">
        <v>7899</v>
      </c>
      <c r="DN1983" s="17"/>
      <c r="DO1983" s="122" t="s">
        <v>6913</v>
      </c>
      <c r="DP1983" s="158" t="s">
        <v>4130</v>
      </c>
    </row>
    <row r="1984" spans="116:120">
      <c r="DL1984" s="168" t="s">
        <v>8449</v>
      </c>
      <c r="DM1984" s="164" t="s">
        <v>8446</v>
      </c>
      <c r="DN1984" s="17"/>
      <c r="DO1984" s="122" t="s">
        <v>6914</v>
      </c>
      <c r="DP1984" s="158" t="s">
        <v>4132</v>
      </c>
    </row>
    <row r="1985" spans="116:120">
      <c r="DL1985" s="168" t="s">
        <v>8450</v>
      </c>
      <c r="DM1985" s="164" t="s">
        <v>360</v>
      </c>
      <c r="DN1985" s="17"/>
      <c r="DO1985" s="122" t="s">
        <v>6915</v>
      </c>
      <c r="DP1985" s="158" t="s">
        <v>302</v>
      </c>
    </row>
    <row r="1986" spans="116:120">
      <c r="DL1986" s="168" t="s">
        <v>8451</v>
      </c>
      <c r="DM1986" s="164" t="s">
        <v>7900</v>
      </c>
      <c r="DN1986" s="17"/>
      <c r="DO1986" s="122" t="s">
        <v>6916</v>
      </c>
      <c r="DP1986" s="158" t="s">
        <v>303</v>
      </c>
    </row>
    <row r="1987" spans="116:120">
      <c r="DL1987" s="168" t="s">
        <v>8452</v>
      </c>
      <c r="DM1987" s="164" t="s">
        <v>361</v>
      </c>
      <c r="DN1987" s="17"/>
      <c r="DO1987" s="122" t="s">
        <v>6917</v>
      </c>
      <c r="DP1987" s="158" t="s">
        <v>305</v>
      </c>
    </row>
    <row r="1988" spans="116:120">
      <c r="DL1988" s="168" t="s">
        <v>8453</v>
      </c>
      <c r="DM1988" s="164" t="s">
        <v>8447</v>
      </c>
      <c r="DN1988" s="17"/>
      <c r="DO1988" s="122" t="s">
        <v>6918</v>
      </c>
      <c r="DP1988" s="158" t="s">
        <v>306</v>
      </c>
    </row>
    <row r="1989" spans="116:120">
      <c r="DL1989" s="190" t="s">
        <v>8470</v>
      </c>
      <c r="DM1989" s="169" t="s">
        <v>7901</v>
      </c>
      <c r="DN1989" s="17"/>
      <c r="DO1989" s="122" t="s">
        <v>6919</v>
      </c>
      <c r="DP1989" s="158" t="s">
        <v>4139</v>
      </c>
    </row>
    <row r="1990" spans="116:120">
      <c r="DL1990" s="190" t="s">
        <v>8471</v>
      </c>
      <c r="DM1990" s="169" t="s">
        <v>362</v>
      </c>
      <c r="DN1990" s="17"/>
      <c r="DO1990" s="122" t="s">
        <v>6920</v>
      </c>
      <c r="DP1990" s="158" t="s">
        <v>307</v>
      </c>
    </row>
    <row r="1991" spans="116:120">
      <c r="DL1991" s="190" t="s">
        <v>8472</v>
      </c>
      <c r="DM1991" s="169" t="s">
        <v>7902</v>
      </c>
      <c r="DN1991" s="17"/>
      <c r="DO1991" s="122" t="s">
        <v>6921</v>
      </c>
      <c r="DP1991" s="158" t="s">
        <v>308</v>
      </c>
    </row>
    <row r="1992" spans="116:120">
      <c r="DL1992" s="190" t="s">
        <v>8473</v>
      </c>
      <c r="DM1992" s="169" t="s">
        <v>7903</v>
      </c>
      <c r="DN1992" s="17" t="s">
        <v>7873</v>
      </c>
      <c r="DO1992" s="122" t="s">
        <v>6922</v>
      </c>
      <c r="DP1992" s="158" t="s">
        <v>4143</v>
      </c>
    </row>
    <row r="1993" spans="116:120">
      <c r="DL1993" s="190" t="s">
        <v>8474</v>
      </c>
      <c r="DM1993" s="169" t="s">
        <v>363</v>
      </c>
      <c r="DN1993" s="17" t="s">
        <v>7874</v>
      </c>
      <c r="DO1993" s="122" t="s">
        <v>6923</v>
      </c>
      <c r="DP1993" s="158" t="s">
        <v>309</v>
      </c>
    </row>
    <row r="1994" spans="116:120">
      <c r="DL1994" s="190" t="s">
        <v>8475</v>
      </c>
      <c r="DM1994" s="169" t="s">
        <v>8478</v>
      </c>
      <c r="DN1994" s="17"/>
      <c r="DO1994" s="122" t="s">
        <v>6924</v>
      </c>
      <c r="DP1994" s="158" t="s">
        <v>310</v>
      </c>
    </row>
    <row r="1995" spans="116:120">
      <c r="DL1995" s="190" t="s">
        <v>8476</v>
      </c>
      <c r="DM1995" s="169" t="s">
        <v>7904</v>
      </c>
      <c r="DN1995" s="17" t="s">
        <v>7872</v>
      </c>
      <c r="DO1995" s="122" t="s">
        <v>6925</v>
      </c>
      <c r="DP1995" s="158" t="s">
        <v>311</v>
      </c>
    </row>
    <row r="1996" spans="116:120">
      <c r="DL1996" s="190" t="s">
        <v>8477</v>
      </c>
      <c r="DM1996" s="169" t="s">
        <v>364</v>
      </c>
      <c r="DN1996" s="17" t="s">
        <v>7921</v>
      </c>
      <c r="DO1996" s="122" t="s">
        <v>6926</v>
      </c>
      <c r="DP1996" s="158" t="s">
        <v>312</v>
      </c>
    </row>
    <row r="1997" spans="116:120">
      <c r="DL1997" s="186" t="s">
        <v>8496</v>
      </c>
      <c r="DM1997" s="167" t="s">
        <v>365</v>
      </c>
      <c r="DN1997" s="17"/>
      <c r="DO1997" s="122" t="s">
        <v>6927</v>
      </c>
      <c r="DP1997" s="158" t="s">
        <v>313</v>
      </c>
    </row>
    <row r="1998" spans="116:120">
      <c r="DL1998" s="186" t="s">
        <v>8497</v>
      </c>
      <c r="DM1998" s="167" t="s">
        <v>7905</v>
      </c>
      <c r="DN1998" s="17" t="s">
        <v>7877</v>
      </c>
      <c r="DO1998" s="122" t="s">
        <v>6928</v>
      </c>
      <c r="DP1998" s="158" t="s">
        <v>315</v>
      </c>
    </row>
    <row r="1999" spans="116:120">
      <c r="DL1999" s="186" t="s">
        <v>8498</v>
      </c>
      <c r="DM1999" s="167" t="s">
        <v>7906</v>
      </c>
      <c r="DN1999" s="17" t="s">
        <v>7878</v>
      </c>
      <c r="DO1999" s="122" t="s">
        <v>6929</v>
      </c>
      <c r="DP1999" s="158" t="s">
        <v>4152</v>
      </c>
    </row>
    <row r="2000" spans="116:120">
      <c r="DL2000" s="186" t="s">
        <v>8499</v>
      </c>
      <c r="DM2000" s="167" t="s">
        <v>7907</v>
      </c>
      <c r="DN2000" s="17" t="s">
        <v>7879</v>
      </c>
      <c r="DO2000" s="122" t="s">
        <v>6930</v>
      </c>
      <c r="DP2000" s="158" t="s">
        <v>316</v>
      </c>
    </row>
    <row r="2001" spans="116:120">
      <c r="DL2001" s="186" t="s">
        <v>8500</v>
      </c>
      <c r="DM2001" s="167" t="s">
        <v>8501</v>
      </c>
      <c r="DN2001" s="17" t="s">
        <v>7880</v>
      </c>
      <c r="DO2001" s="122" t="s">
        <v>6931</v>
      </c>
      <c r="DP2001" s="158" t="s">
        <v>317</v>
      </c>
    </row>
    <row r="2002" spans="116:120">
      <c r="DN2002" s="17"/>
      <c r="DO2002" s="122" t="s">
        <v>6932</v>
      </c>
      <c r="DP2002" s="158" t="s">
        <v>318</v>
      </c>
    </row>
    <row r="2003" spans="116:120">
      <c r="DN2003" s="17"/>
      <c r="DO2003" s="122" t="s">
        <v>6933</v>
      </c>
      <c r="DP2003" s="158" t="s">
        <v>319</v>
      </c>
    </row>
    <row r="2004" spans="116:120">
      <c r="DN2004" s="17"/>
      <c r="DO2004" s="122" t="s">
        <v>6934</v>
      </c>
      <c r="DP2004" s="158" t="s">
        <v>320</v>
      </c>
    </row>
    <row r="2005" spans="116:120">
      <c r="DN2005" s="17"/>
      <c r="DO2005" s="122" t="s">
        <v>6935</v>
      </c>
      <c r="DP2005" s="158" t="s">
        <v>4159</v>
      </c>
    </row>
    <row r="2006" spans="116:120">
      <c r="DN2006" s="17"/>
      <c r="DO2006" s="122" t="s">
        <v>6936</v>
      </c>
      <c r="DP2006" s="158" t="s">
        <v>4161</v>
      </c>
    </row>
    <row r="2007" spans="116:120">
      <c r="DN2007" s="17"/>
      <c r="DO2007" s="122" t="s">
        <v>6937</v>
      </c>
      <c r="DP2007" s="158" t="s">
        <v>4163</v>
      </c>
    </row>
    <row r="2008" spans="116:120">
      <c r="DN2008" s="17"/>
      <c r="DO2008" s="122" t="s">
        <v>6938</v>
      </c>
      <c r="DP2008" s="158" t="s">
        <v>4165</v>
      </c>
    </row>
    <row r="2009" spans="116:120">
      <c r="DN2009" s="17"/>
      <c r="DO2009" s="122" t="s">
        <v>6939</v>
      </c>
      <c r="DP2009" s="158" t="s">
        <v>4167</v>
      </c>
    </row>
    <row r="2010" spans="116:120">
      <c r="DN2010" s="17"/>
      <c r="DO2010" s="122" t="s">
        <v>6940</v>
      </c>
      <c r="DP2010" s="158" t="s">
        <v>4169</v>
      </c>
    </row>
    <row r="2011" spans="116:120">
      <c r="DN2011" s="17"/>
      <c r="DO2011" s="122" t="s">
        <v>6941</v>
      </c>
      <c r="DP2011" s="158" t="s">
        <v>4171</v>
      </c>
    </row>
    <row r="2012" spans="116:120">
      <c r="DN2012" s="17"/>
      <c r="DO2012" s="122" t="s">
        <v>6942</v>
      </c>
      <c r="DP2012" s="158" t="s">
        <v>4173</v>
      </c>
    </row>
    <row r="2013" spans="116:120">
      <c r="DN2013" s="17"/>
      <c r="DO2013" s="122" t="s">
        <v>6943</v>
      </c>
      <c r="DP2013" s="158" t="s">
        <v>4175</v>
      </c>
    </row>
    <row r="2014" spans="116:120">
      <c r="DN2014" s="17"/>
      <c r="DO2014" s="122" t="s">
        <v>6944</v>
      </c>
      <c r="DP2014" s="158" t="s">
        <v>4177</v>
      </c>
    </row>
    <row r="2015" spans="116:120">
      <c r="DN2015" s="17"/>
      <c r="DO2015" s="122" t="s">
        <v>6945</v>
      </c>
      <c r="DP2015" s="158" t="s">
        <v>4179</v>
      </c>
    </row>
    <row r="2016" spans="116:120">
      <c r="DN2016" s="17"/>
      <c r="DO2016" s="122" t="s">
        <v>6946</v>
      </c>
      <c r="DP2016" s="158" t="s">
        <v>4181</v>
      </c>
    </row>
    <row r="2017" spans="118:120">
      <c r="DN2017" s="17"/>
      <c r="DO2017" s="122" t="s">
        <v>6947</v>
      </c>
      <c r="DP2017" s="158" t="s">
        <v>4183</v>
      </c>
    </row>
    <row r="2018" spans="118:120">
      <c r="DN2018" s="17"/>
      <c r="DO2018" s="122" t="s">
        <v>6948</v>
      </c>
      <c r="DP2018" s="158" t="s">
        <v>4185</v>
      </c>
    </row>
    <row r="2019" spans="118:120">
      <c r="DN2019" s="17"/>
      <c r="DO2019" s="122" t="s">
        <v>6949</v>
      </c>
      <c r="DP2019" s="158" t="s">
        <v>4187</v>
      </c>
    </row>
    <row r="2020" spans="118:120">
      <c r="DN2020" s="17"/>
      <c r="DO2020" s="122" t="s">
        <v>6950</v>
      </c>
      <c r="DP2020" s="158" t="s">
        <v>4189</v>
      </c>
    </row>
    <row r="2021" spans="118:120">
      <c r="DN2021" s="17"/>
      <c r="DO2021" s="122" t="s">
        <v>6951</v>
      </c>
      <c r="DP2021" s="158" t="s">
        <v>4191</v>
      </c>
    </row>
    <row r="2022" spans="118:120">
      <c r="DN2022" s="17"/>
      <c r="DO2022" s="122" t="s">
        <v>6952</v>
      </c>
      <c r="DP2022" s="158" t="s">
        <v>4193</v>
      </c>
    </row>
    <row r="2023" spans="118:120">
      <c r="DN2023" s="17"/>
      <c r="DO2023" s="122" t="s">
        <v>6953</v>
      </c>
      <c r="DP2023" s="158" t="s">
        <v>4195</v>
      </c>
    </row>
    <row r="2024" spans="118:120">
      <c r="DN2024" s="17"/>
      <c r="DO2024" s="122" t="s">
        <v>6954</v>
      </c>
      <c r="DP2024" s="158" t="s">
        <v>4197</v>
      </c>
    </row>
    <row r="2025" spans="118:120">
      <c r="DN2025" s="17"/>
      <c r="DO2025" s="122" t="s">
        <v>6955</v>
      </c>
      <c r="DP2025" s="158" t="s">
        <v>4199</v>
      </c>
    </row>
    <row r="2026" spans="118:120">
      <c r="DN2026" s="17"/>
      <c r="DO2026" s="122" t="s">
        <v>6956</v>
      </c>
      <c r="DP2026" s="158" t="s">
        <v>4201</v>
      </c>
    </row>
    <row r="2027" spans="118:120">
      <c r="DN2027" s="17"/>
      <c r="DO2027" s="122" t="s">
        <v>6957</v>
      </c>
      <c r="DP2027" s="158" t="s">
        <v>4203</v>
      </c>
    </row>
    <row r="2028" spans="118:120">
      <c r="DN2028" s="17"/>
      <c r="DO2028" s="122" t="s">
        <v>6958</v>
      </c>
      <c r="DP2028" s="158" t="s">
        <v>4205</v>
      </c>
    </row>
    <row r="2029" spans="118:120">
      <c r="DN2029" s="17"/>
      <c r="DO2029" s="122" t="s">
        <v>6959</v>
      </c>
      <c r="DP2029" s="158" t="s">
        <v>4207</v>
      </c>
    </row>
    <row r="2030" spans="118:120">
      <c r="DN2030" s="17"/>
      <c r="DO2030" s="122" t="s">
        <v>6960</v>
      </c>
      <c r="DP2030" s="158" t="s">
        <v>4209</v>
      </c>
    </row>
    <row r="2031" spans="118:120">
      <c r="DN2031" s="17"/>
      <c r="DO2031" s="122" t="s">
        <v>6961</v>
      </c>
      <c r="DP2031" s="158" t="s">
        <v>4211</v>
      </c>
    </row>
    <row r="2032" spans="118:120">
      <c r="DN2032" s="17"/>
      <c r="DO2032" s="122" t="s">
        <v>6962</v>
      </c>
      <c r="DP2032" s="158" t="s">
        <v>4213</v>
      </c>
    </row>
    <row r="2033" spans="118:120">
      <c r="DN2033" s="17"/>
      <c r="DO2033" s="122" t="s">
        <v>6963</v>
      </c>
      <c r="DP2033" s="158" t="s">
        <v>4215</v>
      </c>
    </row>
    <row r="2034" spans="118:120">
      <c r="DN2034" s="17"/>
      <c r="DO2034" s="122" t="s">
        <v>6964</v>
      </c>
      <c r="DP2034" s="158" t="s">
        <v>4217</v>
      </c>
    </row>
    <row r="2035" spans="118:120">
      <c r="DN2035" s="17"/>
      <c r="DO2035" s="122" t="s">
        <v>6965</v>
      </c>
      <c r="DP2035" s="158" t="s">
        <v>4219</v>
      </c>
    </row>
    <row r="2036" spans="118:120">
      <c r="DN2036" s="17"/>
      <c r="DO2036" s="122" t="s">
        <v>6966</v>
      </c>
      <c r="DP2036" s="158" t="s">
        <v>4221</v>
      </c>
    </row>
    <row r="2037" spans="118:120">
      <c r="DN2037" s="17"/>
      <c r="DO2037" s="122" t="s">
        <v>6967</v>
      </c>
      <c r="DP2037" s="158" t="s">
        <v>4223</v>
      </c>
    </row>
    <row r="2038" spans="118:120">
      <c r="DN2038" s="17"/>
      <c r="DO2038" s="122" t="s">
        <v>6968</v>
      </c>
      <c r="DP2038" s="158" t="s">
        <v>4225</v>
      </c>
    </row>
    <row r="2039" spans="118:120">
      <c r="DN2039" s="17"/>
      <c r="DO2039" s="122" t="s">
        <v>6969</v>
      </c>
      <c r="DP2039" s="158" t="s">
        <v>4227</v>
      </c>
    </row>
    <row r="2040" spans="118:120">
      <c r="DN2040" s="17"/>
      <c r="DO2040" s="122" t="s">
        <v>6970</v>
      </c>
      <c r="DP2040" s="158" t="s">
        <v>4229</v>
      </c>
    </row>
    <row r="2041" spans="118:120">
      <c r="DN2041" s="17"/>
      <c r="DO2041" s="122" t="s">
        <v>6971</v>
      </c>
      <c r="DP2041" s="158" t="s">
        <v>4231</v>
      </c>
    </row>
    <row r="2042" spans="118:120">
      <c r="DN2042" s="17"/>
      <c r="DO2042" s="122" t="s">
        <v>6972</v>
      </c>
      <c r="DP2042" s="158" t="s">
        <v>4233</v>
      </c>
    </row>
    <row r="2043" spans="118:120">
      <c r="DN2043" s="17"/>
      <c r="DO2043" s="122" t="s">
        <v>6973</v>
      </c>
      <c r="DP2043" s="158" t="s">
        <v>4235</v>
      </c>
    </row>
    <row r="2044" spans="118:120">
      <c r="DN2044" s="17"/>
      <c r="DO2044" s="122" t="s">
        <v>6974</v>
      </c>
      <c r="DP2044" s="158" t="s">
        <v>4237</v>
      </c>
    </row>
    <row r="2045" spans="118:120">
      <c r="DN2045" s="17"/>
      <c r="DO2045" s="122" t="s">
        <v>6975</v>
      </c>
      <c r="DP2045" s="158" t="s">
        <v>4239</v>
      </c>
    </row>
    <row r="2046" spans="118:120">
      <c r="DN2046" s="17"/>
      <c r="DO2046" s="122" t="s">
        <v>6976</v>
      </c>
      <c r="DP2046" s="158" t="s">
        <v>4241</v>
      </c>
    </row>
    <row r="2047" spans="118:120">
      <c r="DN2047" s="17"/>
      <c r="DO2047" s="122" t="s">
        <v>6977</v>
      </c>
      <c r="DP2047" s="158" t="s">
        <v>4243</v>
      </c>
    </row>
    <row r="2048" spans="118:120">
      <c r="DN2048" s="17"/>
      <c r="DO2048" s="122" t="s">
        <v>6979</v>
      </c>
      <c r="DP2048" s="158" t="s">
        <v>4247</v>
      </c>
    </row>
    <row r="2049" spans="118:120">
      <c r="DN2049" s="17"/>
      <c r="DO2049" s="122" t="s">
        <v>6980</v>
      </c>
      <c r="DP2049" s="158" t="s">
        <v>4249</v>
      </c>
    </row>
    <row r="2050" spans="118:120">
      <c r="DN2050" s="17"/>
      <c r="DO2050" s="122" t="s">
        <v>6978</v>
      </c>
      <c r="DP2050" s="158" t="s">
        <v>4250</v>
      </c>
    </row>
    <row r="2051" spans="118:120">
      <c r="DN2051" s="17"/>
      <c r="DO2051" s="122" t="s">
        <v>6981</v>
      </c>
      <c r="DP2051" s="158" t="s">
        <v>4252</v>
      </c>
    </row>
    <row r="2052" spans="118:120">
      <c r="DN2052" s="17"/>
      <c r="DO2052" s="122" t="s">
        <v>6982</v>
      </c>
      <c r="DP2052" s="158" t="s">
        <v>4254</v>
      </c>
    </row>
    <row r="2053" spans="118:120">
      <c r="DN2053" s="17"/>
      <c r="DO2053" s="122" t="s">
        <v>6983</v>
      </c>
      <c r="DP2053" s="158" t="s">
        <v>4256</v>
      </c>
    </row>
    <row r="2054" spans="118:120">
      <c r="DN2054" s="17"/>
      <c r="DO2054" s="122" t="s">
        <v>6984</v>
      </c>
      <c r="DP2054" s="158" t="s">
        <v>4258</v>
      </c>
    </row>
    <row r="2055" spans="118:120">
      <c r="DN2055" s="17"/>
      <c r="DO2055" s="122" t="s">
        <v>6985</v>
      </c>
      <c r="DP2055" s="158" t="s">
        <v>4260</v>
      </c>
    </row>
    <row r="2056" spans="118:120">
      <c r="DN2056" s="17"/>
      <c r="DO2056" s="122" t="s">
        <v>4646</v>
      </c>
      <c r="DP2056" s="158" t="s">
        <v>4262</v>
      </c>
    </row>
    <row r="2057" spans="118:120">
      <c r="DN2057" s="17"/>
      <c r="DO2057" s="122" t="s">
        <v>6986</v>
      </c>
      <c r="DP2057" s="158" t="s">
        <v>4266</v>
      </c>
    </row>
    <row r="2058" spans="118:120">
      <c r="DN2058" s="17"/>
      <c r="DO2058" s="122" t="s">
        <v>6987</v>
      </c>
      <c r="DP2058" s="158" t="s">
        <v>4268</v>
      </c>
    </row>
    <row r="2059" spans="118:120">
      <c r="DN2059" s="17"/>
      <c r="DO2059" s="122" t="s">
        <v>6988</v>
      </c>
      <c r="DP2059" s="158" t="s">
        <v>4270</v>
      </c>
    </row>
    <row r="2060" spans="118:120">
      <c r="DN2060" s="17"/>
      <c r="DO2060" s="122" t="s">
        <v>6989</v>
      </c>
      <c r="DP2060" s="158" t="s">
        <v>4272</v>
      </c>
    </row>
    <row r="2061" spans="118:120">
      <c r="DN2061" s="17"/>
      <c r="DO2061" s="122" t="s">
        <v>6990</v>
      </c>
      <c r="DP2061" s="158" t="s">
        <v>4274</v>
      </c>
    </row>
    <row r="2062" spans="118:120">
      <c r="DN2062" s="17"/>
      <c r="DO2062" s="122" t="s">
        <v>6991</v>
      </c>
      <c r="DP2062" s="158" t="s">
        <v>4276</v>
      </c>
    </row>
    <row r="2063" spans="118:120">
      <c r="DN2063" s="17"/>
      <c r="DO2063" s="122" t="s">
        <v>6992</v>
      </c>
      <c r="DP2063" s="158" t="s">
        <v>4278</v>
      </c>
    </row>
    <row r="2064" spans="118:120">
      <c r="DN2064" s="17"/>
      <c r="DO2064" s="122" t="s">
        <v>6993</v>
      </c>
      <c r="DP2064" s="158" t="s">
        <v>4280</v>
      </c>
    </row>
    <row r="2065" spans="118:120">
      <c r="DN2065" s="17"/>
      <c r="DO2065" s="122" t="s">
        <v>6994</v>
      </c>
      <c r="DP2065" s="158" t="s">
        <v>4282</v>
      </c>
    </row>
    <row r="2066" spans="118:120">
      <c r="DN2066" s="17"/>
      <c r="DO2066" s="122" t="s">
        <v>6995</v>
      </c>
      <c r="DP2066" s="158" t="s">
        <v>4284</v>
      </c>
    </row>
    <row r="2067" spans="118:120">
      <c r="DN2067" s="17"/>
      <c r="DO2067" s="122" t="s">
        <v>6996</v>
      </c>
      <c r="DP2067" s="158" t="s">
        <v>4286</v>
      </c>
    </row>
    <row r="2068" spans="118:120">
      <c r="DN2068" s="17"/>
      <c r="DO2068" s="122" t="s">
        <v>6997</v>
      </c>
      <c r="DP2068" s="158" t="s">
        <v>4288</v>
      </c>
    </row>
    <row r="2069" spans="118:120">
      <c r="DN2069" s="17"/>
      <c r="DO2069" s="122" t="s">
        <v>6999</v>
      </c>
      <c r="DP2069" s="158" t="s">
        <v>4292</v>
      </c>
    </row>
    <row r="2070" spans="118:120">
      <c r="DN2070" s="17"/>
      <c r="DO2070" s="122" t="s">
        <v>7000</v>
      </c>
      <c r="DP2070" s="158" t="s">
        <v>4294</v>
      </c>
    </row>
    <row r="2071" spans="118:120">
      <c r="DN2071" s="17"/>
      <c r="DO2071" s="122" t="s">
        <v>7001</v>
      </c>
      <c r="DP2071" s="158" t="s">
        <v>4296</v>
      </c>
    </row>
    <row r="2072" spans="118:120">
      <c r="DN2072" s="17"/>
      <c r="DO2072" s="122" t="s">
        <v>7002</v>
      </c>
      <c r="DP2072" s="158" t="s">
        <v>4298</v>
      </c>
    </row>
    <row r="2073" spans="118:120">
      <c r="DN2073" s="17"/>
      <c r="DO2073" s="122" t="s">
        <v>7003</v>
      </c>
      <c r="DP2073" s="158" t="s">
        <v>4300</v>
      </c>
    </row>
    <row r="2074" spans="118:120">
      <c r="DN2074" s="17"/>
      <c r="DO2074" s="122" t="s">
        <v>4067</v>
      </c>
      <c r="DP2074" s="158" t="s">
        <v>4302</v>
      </c>
    </row>
    <row r="2075" spans="118:120">
      <c r="DN2075" s="17"/>
      <c r="DO2075" s="122" t="s">
        <v>4070</v>
      </c>
      <c r="DP2075" s="158" t="s">
        <v>4304</v>
      </c>
    </row>
    <row r="2076" spans="118:120">
      <c r="DN2076" s="17"/>
      <c r="DO2076" s="122" t="s">
        <v>4069</v>
      </c>
      <c r="DP2076" s="158" t="s">
        <v>4306</v>
      </c>
    </row>
    <row r="2077" spans="118:120">
      <c r="DN2077" s="17"/>
      <c r="DO2077" s="122" t="s">
        <v>4071</v>
      </c>
      <c r="DP2077" s="158" t="s">
        <v>4308</v>
      </c>
    </row>
    <row r="2078" spans="118:120">
      <c r="DN2078" s="17"/>
      <c r="DO2078" s="122" t="s">
        <v>7004</v>
      </c>
      <c r="DP2078" s="158" t="s">
        <v>4310</v>
      </c>
    </row>
    <row r="2079" spans="118:120">
      <c r="DN2079" s="17"/>
      <c r="DO2079" s="122" t="s">
        <v>7005</v>
      </c>
      <c r="DP2079" s="158" t="s">
        <v>4312</v>
      </c>
    </row>
    <row r="2080" spans="118:120">
      <c r="DN2080" s="17"/>
      <c r="DO2080" s="122" t="s">
        <v>7006</v>
      </c>
      <c r="DP2080" s="158" t="s">
        <v>4314</v>
      </c>
    </row>
    <row r="2081" spans="118:120">
      <c r="DN2081" s="17"/>
      <c r="DO2081" s="122" t="s">
        <v>7007</v>
      </c>
      <c r="DP2081" s="158" t="s">
        <v>4316</v>
      </c>
    </row>
    <row r="2082" spans="118:120">
      <c r="DN2082" s="17"/>
      <c r="DO2082" s="122" t="s">
        <v>7008</v>
      </c>
      <c r="DP2082" s="158" t="s">
        <v>4318</v>
      </c>
    </row>
    <row r="2083" spans="118:120">
      <c r="DN2083" s="17"/>
      <c r="DO2083" s="122" t="s">
        <v>6998</v>
      </c>
      <c r="DP2083" s="158" t="s">
        <v>4322</v>
      </c>
    </row>
    <row r="2084" spans="118:120">
      <c r="DN2084" s="17"/>
      <c r="DO2084" s="122" t="s">
        <v>7009</v>
      </c>
      <c r="DP2084" s="158" t="s">
        <v>4324</v>
      </c>
    </row>
    <row r="2085" spans="118:120">
      <c r="DN2085" s="17"/>
      <c r="DO2085" s="122" t="s">
        <v>7010</v>
      </c>
      <c r="DP2085" s="158" t="s">
        <v>4326</v>
      </c>
    </row>
    <row r="2086" spans="118:120">
      <c r="DN2086" s="17"/>
      <c r="DO2086" s="122" t="s">
        <v>7011</v>
      </c>
      <c r="DP2086" s="158" t="s">
        <v>4328</v>
      </c>
    </row>
    <row r="2087" spans="118:120">
      <c r="DN2087" s="17"/>
      <c r="DO2087" s="122" t="s">
        <v>7012</v>
      </c>
      <c r="DP2087" s="158" t="s">
        <v>4330</v>
      </c>
    </row>
    <row r="2088" spans="118:120">
      <c r="DN2088" s="17"/>
      <c r="DO2088" s="122" t="s">
        <v>7013</v>
      </c>
      <c r="DP2088" s="158" t="s">
        <v>4332</v>
      </c>
    </row>
    <row r="2089" spans="118:120">
      <c r="DN2089" s="17"/>
      <c r="DO2089" s="122" t="s">
        <v>7014</v>
      </c>
      <c r="DP2089" s="158" t="s">
        <v>4334</v>
      </c>
    </row>
    <row r="2090" spans="118:120">
      <c r="DN2090" s="17"/>
      <c r="DO2090" s="122" t="s">
        <v>7015</v>
      </c>
      <c r="DP2090" s="158" t="s">
        <v>4336</v>
      </c>
    </row>
    <row r="2091" spans="118:120">
      <c r="DN2091" s="17"/>
      <c r="DO2091" s="122" t="s">
        <v>7016</v>
      </c>
      <c r="DP2091" s="158" t="s">
        <v>4338</v>
      </c>
    </row>
    <row r="2092" spans="118:120">
      <c r="DN2092" s="17"/>
      <c r="DO2092" s="122" t="s">
        <v>7017</v>
      </c>
      <c r="DP2092" s="158" t="s">
        <v>4340</v>
      </c>
    </row>
    <row r="2093" spans="118:120">
      <c r="DN2093" s="17"/>
      <c r="DO2093" s="122" t="s">
        <v>7018</v>
      </c>
      <c r="DP2093" s="158" t="s">
        <v>4342</v>
      </c>
    </row>
    <row r="2094" spans="118:120">
      <c r="DN2094" s="17"/>
      <c r="DO2094" s="122" t="s">
        <v>7019</v>
      </c>
      <c r="DP2094" s="158" t="s">
        <v>4344</v>
      </c>
    </row>
    <row r="2095" spans="118:120">
      <c r="DN2095" s="17"/>
      <c r="DO2095" s="122" t="s">
        <v>7020</v>
      </c>
      <c r="DP2095" s="158" t="s">
        <v>4346</v>
      </c>
    </row>
    <row r="2096" spans="118:120">
      <c r="DN2096" s="17"/>
      <c r="DO2096" s="122" t="s">
        <v>7021</v>
      </c>
      <c r="DP2096" s="158" t="s">
        <v>4348</v>
      </c>
    </row>
    <row r="2097" spans="118:120">
      <c r="DN2097" s="17"/>
      <c r="DO2097" s="122" t="s">
        <v>7022</v>
      </c>
      <c r="DP2097" s="158" t="s">
        <v>4350</v>
      </c>
    </row>
    <row r="2098" spans="118:120">
      <c r="DN2098" s="17"/>
      <c r="DO2098" s="122" t="s">
        <v>7024</v>
      </c>
      <c r="DP2098" s="158" t="s">
        <v>7023</v>
      </c>
    </row>
    <row r="2099" spans="118:120">
      <c r="DN2099" s="17"/>
      <c r="DO2099" s="122" t="s">
        <v>7026</v>
      </c>
      <c r="DP2099" s="158" t="s">
        <v>7025</v>
      </c>
    </row>
    <row r="2100" spans="118:120">
      <c r="DN2100" s="17"/>
      <c r="DO2100" s="122" t="s">
        <v>7028</v>
      </c>
      <c r="DP2100" s="158" t="s">
        <v>7027</v>
      </c>
    </row>
    <row r="2101" spans="118:120">
      <c r="DN2101" s="17"/>
      <c r="DO2101" s="122" t="s">
        <v>7030</v>
      </c>
      <c r="DP2101" s="158" t="s">
        <v>7029</v>
      </c>
    </row>
    <row r="2102" spans="118:120">
      <c r="DN2102" s="17"/>
      <c r="DO2102" s="122" t="s">
        <v>7032</v>
      </c>
      <c r="DP2102" s="158" t="s">
        <v>7031</v>
      </c>
    </row>
    <row r="2103" spans="118:120">
      <c r="DN2103" s="17"/>
      <c r="DO2103" s="122" t="s">
        <v>7034</v>
      </c>
      <c r="DP2103" s="158" t="s">
        <v>7033</v>
      </c>
    </row>
    <row r="2104" spans="118:120">
      <c r="DN2104" s="17"/>
      <c r="DO2104" s="122" t="s">
        <v>7036</v>
      </c>
      <c r="DP2104" s="158" t="s">
        <v>7035</v>
      </c>
    </row>
    <row r="2105" spans="118:120">
      <c r="DN2105" s="17"/>
      <c r="DO2105" s="122" t="s">
        <v>7038</v>
      </c>
      <c r="DP2105" s="158" t="s">
        <v>7037</v>
      </c>
    </row>
    <row r="2106" spans="118:120">
      <c r="DN2106" s="17"/>
      <c r="DO2106" s="122" t="s">
        <v>7040</v>
      </c>
      <c r="DP2106" s="158" t="s">
        <v>7039</v>
      </c>
    </row>
    <row r="2107" spans="118:120">
      <c r="DN2107" s="17"/>
      <c r="DO2107" s="122" t="s">
        <v>7042</v>
      </c>
      <c r="DP2107" s="158" t="s">
        <v>7041</v>
      </c>
    </row>
    <row r="2108" spans="118:120">
      <c r="DN2108" s="17"/>
      <c r="DO2108" s="122" t="s">
        <v>7044</v>
      </c>
      <c r="DP2108" s="158" t="s">
        <v>7043</v>
      </c>
    </row>
    <row r="2109" spans="118:120">
      <c r="DN2109" s="17"/>
      <c r="DO2109" s="122" t="s">
        <v>7046</v>
      </c>
      <c r="DP2109" s="158" t="s">
        <v>7045</v>
      </c>
    </row>
    <row r="2110" spans="118:120">
      <c r="DN2110" s="17"/>
      <c r="DO2110" s="122" t="s">
        <v>7048</v>
      </c>
      <c r="DP2110" s="158" t="s">
        <v>7047</v>
      </c>
    </row>
    <row r="2111" spans="118:120">
      <c r="DN2111" s="17"/>
      <c r="DO2111" s="122" t="s">
        <v>7050</v>
      </c>
      <c r="DP2111" s="158" t="s">
        <v>7049</v>
      </c>
    </row>
    <row r="2112" spans="118:120">
      <c r="DN2112" s="17"/>
      <c r="DO2112" s="122" t="s">
        <v>7052</v>
      </c>
      <c r="DP2112" s="158" t="s">
        <v>7051</v>
      </c>
    </row>
    <row r="2113" spans="118:120">
      <c r="DN2113" s="17"/>
      <c r="DO2113" s="122" t="s">
        <v>7054</v>
      </c>
      <c r="DP2113" s="158" t="s">
        <v>7053</v>
      </c>
    </row>
    <row r="2114" spans="118:120">
      <c r="DN2114" s="17"/>
      <c r="DO2114" s="122" t="s">
        <v>7056</v>
      </c>
      <c r="DP2114" s="158" t="s">
        <v>7055</v>
      </c>
    </row>
    <row r="2115" spans="118:120">
      <c r="DN2115" s="17"/>
      <c r="DO2115" s="122" t="s">
        <v>7058</v>
      </c>
      <c r="DP2115" s="158" t="s">
        <v>7057</v>
      </c>
    </row>
    <row r="2116" spans="118:120">
      <c r="DN2116" s="17"/>
      <c r="DO2116" s="122" t="s">
        <v>7060</v>
      </c>
      <c r="DP2116" s="158" t="s">
        <v>7059</v>
      </c>
    </row>
    <row r="2117" spans="118:120">
      <c r="DN2117" s="17"/>
      <c r="DO2117" s="122" t="s">
        <v>7062</v>
      </c>
      <c r="DP2117" s="158" t="s">
        <v>7061</v>
      </c>
    </row>
    <row r="2118" spans="118:120">
      <c r="DN2118" s="17"/>
      <c r="DO2118" s="122" t="s">
        <v>7064</v>
      </c>
      <c r="DP2118" s="158" t="s">
        <v>7063</v>
      </c>
    </row>
    <row r="2119" spans="118:120">
      <c r="DN2119" s="17"/>
      <c r="DO2119" s="122" t="s">
        <v>7066</v>
      </c>
      <c r="DP2119" s="158" t="s">
        <v>7065</v>
      </c>
    </row>
    <row r="2120" spans="118:120">
      <c r="DN2120" s="17"/>
      <c r="DO2120" s="122" t="s">
        <v>7068</v>
      </c>
      <c r="DP2120" s="158" t="s">
        <v>7067</v>
      </c>
    </row>
    <row r="2121" spans="118:120">
      <c r="DN2121" s="17"/>
      <c r="DO2121" s="122" t="s">
        <v>7070</v>
      </c>
      <c r="DP2121" s="158" t="s">
        <v>7069</v>
      </c>
    </row>
    <row r="2122" spans="118:120">
      <c r="DN2122" s="17"/>
      <c r="DO2122" s="122" t="s">
        <v>7072</v>
      </c>
      <c r="DP2122" s="158" t="s">
        <v>7071</v>
      </c>
    </row>
    <row r="2123" spans="118:120">
      <c r="DN2123" s="17"/>
      <c r="DO2123" s="122" t="s">
        <v>7074</v>
      </c>
      <c r="DP2123" s="158" t="s">
        <v>7073</v>
      </c>
    </row>
    <row r="2124" spans="118:120">
      <c r="DN2124" s="17"/>
      <c r="DO2124" s="122" t="s">
        <v>7076</v>
      </c>
      <c r="DP2124" s="158" t="s">
        <v>7075</v>
      </c>
    </row>
    <row r="2125" spans="118:120">
      <c r="DN2125" s="17"/>
      <c r="DO2125" s="122" t="s">
        <v>7078</v>
      </c>
      <c r="DP2125" s="158" t="s">
        <v>7077</v>
      </c>
    </row>
    <row r="2126" spans="118:120">
      <c r="DN2126" s="17"/>
      <c r="DO2126" s="122" t="s">
        <v>7080</v>
      </c>
      <c r="DP2126" s="158" t="s">
        <v>7079</v>
      </c>
    </row>
    <row r="2127" spans="118:120">
      <c r="DN2127" s="17"/>
      <c r="DO2127" s="122" t="s">
        <v>7082</v>
      </c>
      <c r="DP2127" s="158" t="s">
        <v>7081</v>
      </c>
    </row>
    <row r="2128" spans="118:120">
      <c r="DN2128" s="17"/>
      <c r="DO2128" s="122" t="s">
        <v>7084</v>
      </c>
      <c r="DP2128" s="158" t="s">
        <v>7083</v>
      </c>
    </row>
    <row r="2129" spans="118:120">
      <c r="DN2129" s="17"/>
      <c r="DO2129" s="122" t="s">
        <v>7086</v>
      </c>
      <c r="DP2129" s="158" t="s">
        <v>7085</v>
      </c>
    </row>
    <row r="2130" spans="118:120">
      <c r="DN2130" s="17"/>
      <c r="DO2130" s="122" t="s">
        <v>7088</v>
      </c>
      <c r="DP2130" s="158" t="s">
        <v>7087</v>
      </c>
    </row>
    <row r="2131" spans="118:120">
      <c r="DN2131" s="17"/>
      <c r="DO2131" s="122" t="s">
        <v>7090</v>
      </c>
      <c r="DP2131" s="158" t="s">
        <v>7089</v>
      </c>
    </row>
    <row r="2132" spans="118:120">
      <c r="DN2132" s="17"/>
      <c r="DO2132" s="122" t="s">
        <v>7092</v>
      </c>
      <c r="DP2132" s="158" t="s">
        <v>7091</v>
      </c>
    </row>
    <row r="2133" spans="118:120">
      <c r="DN2133" s="17"/>
      <c r="DO2133" s="122" t="s">
        <v>7094</v>
      </c>
      <c r="DP2133" s="158" t="s">
        <v>7093</v>
      </c>
    </row>
    <row r="2134" spans="118:120">
      <c r="DN2134" s="17"/>
      <c r="DO2134" s="122" t="s">
        <v>7096</v>
      </c>
      <c r="DP2134" s="158" t="s">
        <v>7095</v>
      </c>
    </row>
    <row r="2135" spans="118:120">
      <c r="DN2135" s="17"/>
      <c r="DO2135" s="122" t="s">
        <v>7098</v>
      </c>
      <c r="DP2135" s="158" t="s">
        <v>7097</v>
      </c>
    </row>
    <row r="2136" spans="118:120">
      <c r="DN2136" s="17"/>
      <c r="DO2136" s="122" t="s">
        <v>7100</v>
      </c>
      <c r="DP2136" s="158" t="s">
        <v>7099</v>
      </c>
    </row>
    <row r="2137" spans="118:120">
      <c r="DN2137" s="17"/>
      <c r="DO2137" s="122" t="s">
        <v>7102</v>
      </c>
      <c r="DP2137" s="158" t="s">
        <v>7101</v>
      </c>
    </row>
    <row r="2138" spans="118:120">
      <c r="DN2138" s="17"/>
      <c r="DO2138" s="122" t="s">
        <v>7104</v>
      </c>
      <c r="DP2138" s="158" t="s">
        <v>7103</v>
      </c>
    </row>
    <row r="2139" spans="118:120">
      <c r="DN2139" s="17"/>
      <c r="DO2139" s="122" t="s">
        <v>7106</v>
      </c>
      <c r="DP2139" s="158" t="s">
        <v>7105</v>
      </c>
    </row>
    <row r="2140" spans="118:120">
      <c r="DN2140" s="17"/>
      <c r="DO2140" s="122" t="s">
        <v>7108</v>
      </c>
      <c r="DP2140" s="158" t="s">
        <v>7107</v>
      </c>
    </row>
    <row r="2141" spans="118:120">
      <c r="DN2141" s="17"/>
      <c r="DO2141" s="122" t="s">
        <v>7110</v>
      </c>
      <c r="DP2141" s="158" t="s">
        <v>7109</v>
      </c>
    </row>
    <row r="2142" spans="118:120">
      <c r="DN2142" s="17"/>
      <c r="DO2142" s="122" t="s">
        <v>7112</v>
      </c>
      <c r="DP2142" s="158" t="s">
        <v>7111</v>
      </c>
    </row>
    <row r="2143" spans="118:120">
      <c r="DN2143" s="17"/>
      <c r="DO2143" s="122" t="s">
        <v>7114</v>
      </c>
      <c r="DP2143" s="158" t="s">
        <v>7113</v>
      </c>
    </row>
    <row r="2144" spans="118:120">
      <c r="DN2144" s="17"/>
      <c r="DO2144" s="122" t="s">
        <v>7116</v>
      </c>
      <c r="DP2144" s="158" t="s">
        <v>7115</v>
      </c>
    </row>
    <row r="2145" spans="118:120">
      <c r="DN2145" s="17"/>
      <c r="DO2145" s="122" t="s">
        <v>7118</v>
      </c>
      <c r="DP2145" s="158" t="s">
        <v>7117</v>
      </c>
    </row>
    <row r="2146" spans="118:120">
      <c r="DN2146" s="17"/>
      <c r="DO2146" s="122" t="s">
        <v>7120</v>
      </c>
      <c r="DP2146" s="158" t="s">
        <v>7119</v>
      </c>
    </row>
    <row r="2147" spans="118:120">
      <c r="DN2147" s="17"/>
      <c r="DO2147" s="122" t="s">
        <v>7122</v>
      </c>
      <c r="DP2147" s="158" t="s">
        <v>7121</v>
      </c>
    </row>
    <row r="2148" spans="118:120">
      <c r="DN2148" s="17"/>
      <c r="DO2148" s="122" t="s">
        <v>7124</v>
      </c>
      <c r="DP2148" s="158" t="s">
        <v>7123</v>
      </c>
    </row>
    <row r="2149" spans="118:120">
      <c r="DN2149" s="17"/>
      <c r="DO2149" s="122" t="s">
        <v>7126</v>
      </c>
      <c r="DP2149" s="158" t="s">
        <v>7125</v>
      </c>
    </row>
    <row r="2150" spans="118:120">
      <c r="DN2150" s="17"/>
      <c r="DO2150" s="122" t="s">
        <v>7128</v>
      </c>
      <c r="DP2150" s="158" t="s">
        <v>7127</v>
      </c>
    </row>
    <row r="2151" spans="118:120">
      <c r="DN2151" s="17"/>
      <c r="DO2151" s="122" t="s">
        <v>7130</v>
      </c>
      <c r="DP2151" s="158" t="s">
        <v>7129</v>
      </c>
    </row>
    <row r="2152" spans="118:120">
      <c r="DN2152" s="17"/>
      <c r="DO2152" s="122" t="s">
        <v>7132</v>
      </c>
      <c r="DP2152" s="158" t="s">
        <v>7131</v>
      </c>
    </row>
    <row r="2153" spans="118:120">
      <c r="DN2153" s="17"/>
      <c r="DO2153" s="122" t="s">
        <v>7134</v>
      </c>
      <c r="DP2153" s="158" t="s">
        <v>7133</v>
      </c>
    </row>
    <row r="2154" spans="118:120">
      <c r="DN2154" s="17"/>
      <c r="DO2154" s="122" t="s">
        <v>7136</v>
      </c>
      <c r="DP2154" s="158" t="s">
        <v>7135</v>
      </c>
    </row>
    <row r="2155" spans="118:120">
      <c r="DN2155" s="17"/>
      <c r="DO2155" s="122" t="s">
        <v>7138</v>
      </c>
      <c r="DP2155" s="158" t="s">
        <v>7137</v>
      </c>
    </row>
    <row r="2156" spans="118:120">
      <c r="DN2156" s="17"/>
      <c r="DO2156" s="122" t="s">
        <v>7140</v>
      </c>
      <c r="DP2156" s="158" t="s">
        <v>7139</v>
      </c>
    </row>
    <row r="2157" spans="118:120">
      <c r="DN2157" s="17"/>
      <c r="DO2157" s="122" t="s">
        <v>7142</v>
      </c>
      <c r="DP2157" s="158" t="s">
        <v>7141</v>
      </c>
    </row>
    <row r="2158" spans="118:120">
      <c r="DN2158" s="17"/>
      <c r="DO2158" s="122" t="s">
        <v>7144</v>
      </c>
      <c r="DP2158" s="158" t="s">
        <v>7143</v>
      </c>
    </row>
    <row r="2159" spans="118:120">
      <c r="DN2159" s="17"/>
      <c r="DO2159" s="122" t="s">
        <v>7146</v>
      </c>
      <c r="DP2159" s="158" t="s">
        <v>7145</v>
      </c>
    </row>
    <row r="2160" spans="118:120">
      <c r="DN2160" s="17"/>
      <c r="DO2160" s="122" t="s">
        <v>7148</v>
      </c>
      <c r="DP2160" s="158" t="s">
        <v>7147</v>
      </c>
    </row>
    <row r="2161" spans="118:120">
      <c r="DN2161" s="17"/>
      <c r="DO2161" s="122" t="s">
        <v>7150</v>
      </c>
      <c r="DP2161" s="158" t="s">
        <v>7149</v>
      </c>
    </row>
    <row r="2162" spans="118:120">
      <c r="DN2162" s="17"/>
      <c r="DO2162" s="122" t="s">
        <v>7152</v>
      </c>
      <c r="DP2162" s="158" t="s">
        <v>7151</v>
      </c>
    </row>
    <row r="2163" spans="118:120">
      <c r="DN2163" s="17"/>
      <c r="DO2163" s="122" t="s">
        <v>7154</v>
      </c>
      <c r="DP2163" s="158" t="s">
        <v>7153</v>
      </c>
    </row>
    <row r="2164" spans="118:120">
      <c r="DN2164" s="17"/>
      <c r="DO2164" s="122" t="s">
        <v>7156</v>
      </c>
      <c r="DP2164" s="158" t="s">
        <v>7155</v>
      </c>
    </row>
    <row r="2165" spans="118:120">
      <c r="DN2165" s="17"/>
      <c r="DO2165" s="122" t="s">
        <v>7158</v>
      </c>
      <c r="DP2165" s="158" t="s">
        <v>7157</v>
      </c>
    </row>
    <row r="2166" spans="118:120">
      <c r="DN2166" s="17"/>
      <c r="DO2166" s="122" t="s">
        <v>7160</v>
      </c>
      <c r="DP2166" s="158" t="s">
        <v>7159</v>
      </c>
    </row>
    <row r="2167" spans="118:120">
      <c r="DN2167" s="17"/>
      <c r="DO2167" s="122" t="s">
        <v>7162</v>
      </c>
      <c r="DP2167" s="158" t="s">
        <v>7161</v>
      </c>
    </row>
    <row r="2168" spans="118:120">
      <c r="DN2168" s="17"/>
      <c r="DO2168" s="122" t="s">
        <v>7164</v>
      </c>
      <c r="DP2168" s="158" t="s">
        <v>7163</v>
      </c>
    </row>
    <row r="2169" spans="118:120">
      <c r="DN2169" s="17"/>
      <c r="DO2169" s="122" t="s">
        <v>7166</v>
      </c>
      <c r="DP2169" s="158" t="s">
        <v>7165</v>
      </c>
    </row>
    <row r="2170" spans="118:120">
      <c r="DN2170" s="17"/>
      <c r="DO2170" s="122" t="s">
        <v>7167</v>
      </c>
      <c r="DP2170" s="158" t="s">
        <v>321</v>
      </c>
    </row>
    <row r="2171" spans="118:120">
      <c r="DN2171" s="17"/>
      <c r="DO2171" s="122" t="s">
        <v>7169</v>
      </c>
      <c r="DP2171" s="158" t="s">
        <v>7168</v>
      </c>
    </row>
    <row r="2172" spans="118:120">
      <c r="DN2172" s="17"/>
      <c r="DO2172" s="122" t="s">
        <v>7171</v>
      </c>
      <c r="DP2172" s="158" t="s">
        <v>7170</v>
      </c>
    </row>
    <row r="2173" spans="118:120">
      <c r="DN2173" s="17"/>
      <c r="DO2173" s="122" t="s">
        <v>7173</v>
      </c>
      <c r="DP2173" s="158" t="s">
        <v>7172</v>
      </c>
    </row>
    <row r="2174" spans="118:120">
      <c r="DN2174" s="17"/>
      <c r="DO2174" s="122" t="s">
        <v>7175</v>
      </c>
      <c r="DP2174" s="158" t="s">
        <v>7174</v>
      </c>
    </row>
    <row r="2175" spans="118:120">
      <c r="DN2175" s="17"/>
      <c r="DO2175" s="122" t="s">
        <v>7177</v>
      </c>
      <c r="DP2175" s="158" t="s">
        <v>7176</v>
      </c>
    </row>
    <row r="2176" spans="118:120">
      <c r="DN2176" s="17"/>
      <c r="DO2176" s="122" t="s">
        <v>7179</v>
      </c>
      <c r="DP2176" s="158" t="s">
        <v>7178</v>
      </c>
    </row>
    <row r="2177" spans="118:120">
      <c r="DN2177" s="17"/>
      <c r="DO2177" s="122" t="s">
        <v>7181</v>
      </c>
      <c r="DP2177" s="158" t="s">
        <v>7180</v>
      </c>
    </row>
    <row r="2178" spans="118:120">
      <c r="DN2178" s="17"/>
      <c r="DO2178" s="122" t="s">
        <v>7183</v>
      </c>
      <c r="DP2178" s="158" t="s">
        <v>7182</v>
      </c>
    </row>
    <row r="2179" spans="118:120">
      <c r="DN2179" s="17"/>
      <c r="DO2179" s="122" t="s">
        <v>7185</v>
      </c>
      <c r="DP2179" s="158" t="s">
        <v>7184</v>
      </c>
    </row>
    <row r="2180" spans="118:120">
      <c r="DN2180" s="17"/>
      <c r="DO2180" s="122" t="s">
        <v>7187</v>
      </c>
      <c r="DP2180" s="158" t="s">
        <v>7186</v>
      </c>
    </row>
    <row r="2181" spans="118:120">
      <c r="DN2181" s="17"/>
      <c r="DO2181" s="122" t="s">
        <v>7189</v>
      </c>
      <c r="DP2181" s="158" t="s">
        <v>7188</v>
      </c>
    </row>
    <row r="2182" spans="118:120">
      <c r="DN2182" s="17"/>
      <c r="DO2182" s="122" t="s">
        <v>7191</v>
      </c>
      <c r="DP2182" s="158" t="s">
        <v>7190</v>
      </c>
    </row>
    <row r="2183" spans="118:120">
      <c r="DN2183" s="17"/>
      <c r="DO2183" s="122" t="s">
        <v>7193</v>
      </c>
      <c r="DP2183" s="158" t="s">
        <v>7192</v>
      </c>
    </row>
    <row r="2184" spans="118:120">
      <c r="DN2184" s="17"/>
      <c r="DO2184" s="122" t="s">
        <v>7195</v>
      </c>
      <c r="DP2184" s="158" t="s">
        <v>7194</v>
      </c>
    </row>
    <row r="2185" spans="118:120">
      <c r="DN2185" s="17"/>
      <c r="DO2185" s="122" t="s">
        <v>7197</v>
      </c>
      <c r="DP2185" s="158" t="s">
        <v>7196</v>
      </c>
    </row>
    <row r="2186" spans="118:120">
      <c r="DN2186" s="17"/>
      <c r="DO2186" s="122" t="s">
        <v>7199</v>
      </c>
      <c r="DP2186" s="158" t="s">
        <v>7198</v>
      </c>
    </row>
    <row r="2187" spans="118:120">
      <c r="DN2187" s="17"/>
      <c r="DO2187" s="122" t="s">
        <v>7201</v>
      </c>
      <c r="DP2187" s="158" t="s">
        <v>7200</v>
      </c>
    </row>
    <row r="2188" spans="118:120">
      <c r="DN2188" s="17"/>
      <c r="DO2188" s="122" t="s">
        <v>7203</v>
      </c>
      <c r="DP2188" s="158" t="s">
        <v>7202</v>
      </c>
    </row>
    <row r="2189" spans="118:120">
      <c r="DN2189" s="17"/>
      <c r="DO2189" s="122" t="s">
        <v>7205</v>
      </c>
      <c r="DP2189" s="158" t="s">
        <v>7204</v>
      </c>
    </row>
    <row r="2190" spans="118:120">
      <c r="DN2190" s="17"/>
      <c r="DO2190" s="122" t="s">
        <v>7207</v>
      </c>
      <c r="DP2190" s="158" t="s">
        <v>7206</v>
      </c>
    </row>
    <row r="2191" spans="118:120">
      <c r="DN2191" s="17"/>
      <c r="DO2191" s="122" t="s">
        <v>7209</v>
      </c>
      <c r="DP2191" s="158" t="s">
        <v>7208</v>
      </c>
    </row>
    <row r="2192" spans="118:120">
      <c r="DN2192" s="17"/>
      <c r="DO2192" s="122" t="s">
        <v>7211</v>
      </c>
      <c r="DP2192" s="158" t="s">
        <v>7210</v>
      </c>
    </row>
    <row r="2193" spans="118:120">
      <c r="DN2193" s="17"/>
      <c r="DO2193" s="122" t="s">
        <v>7213</v>
      </c>
      <c r="DP2193" s="158" t="s">
        <v>7212</v>
      </c>
    </row>
    <row r="2194" spans="118:120">
      <c r="DN2194" s="17"/>
      <c r="DO2194" s="122" t="s">
        <v>7215</v>
      </c>
      <c r="DP2194" s="158" t="s">
        <v>7214</v>
      </c>
    </row>
    <row r="2195" spans="118:120">
      <c r="DN2195" s="17"/>
      <c r="DO2195" s="122" t="s">
        <v>7217</v>
      </c>
      <c r="DP2195" s="158" t="s">
        <v>7216</v>
      </c>
    </row>
    <row r="2196" spans="118:120">
      <c r="DN2196" s="17"/>
      <c r="DO2196" s="122" t="s">
        <v>7219</v>
      </c>
      <c r="DP2196" s="158" t="s">
        <v>7218</v>
      </c>
    </row>
    <row r="2197" spans="118:120">
      <c r="DN2197" s="17"/>
      <c r="DO2197" s="122" t="s">
        <v>7221</v>
      </c>
      <c r="DP2197" s="158" t="s">
        <v>7220</v>
      </c>
    </row>
    <row r="2198" spans="118:120">
      <c r="DN2198" s="17"/>
      <c r="DO2198" s="122" t="s">
        <v>7223</v>
      </c>
      <c r="DP2198" s="158" t="s">
        <v>7222</v>
      </c>
    </row>
    <row r="2199" spans="118:120">
      <c r="DN2199" s="17"/>
      <c r="DO2199" s="122" t="s">
        <v>7225</v>
      </c>
      <c r="DP2199" s="158" t="s">
        <v>7224</v>
      </c>
    </row>
    <row r="2200" spans="118:120">
      <c r="DN2200" s="17"/>
      <c r="DO2200" s="122" t="s">
        <v>7227</v>
      </c>
      <c r="DP2200" s="158" t="s">
        <v>7226</v>
      </c>
    </row>
    <row r="2201" spans="118:120">
      <c r="DN2201" s="17"/>
      <c r="DO2201" s="122" t="s">
        <v>7229</v>
      </c>
      <c r="DP2201" s="158" t="s">
        <v>7228</v>
      </c>
    </row>
    <row r="2202" spans="118:120">
      <c r="DN2202" s="17"/>
      <c r="DO2202" s="122" t="s">
        <v>7231</v>
      </c>
      <c r="DP2202" s="158" t="s">
        <v>7230</v>
      </c>
    </row>
    <row r="2203" spans="118:120">
      <c r="DN2203" s="17"/>
      <c r="DO2203" s="122" t="s">
        <v>7233</v>
      </c>
      <c r="DP2203" s="158" t="s">
        <v>7232</v>
      </c>
    </row>
    <row r="2204" spans="118:120">
      <c r="DN2204" s="17"/>
      <c r="DO2204" s="122" t="s">
        <v>7235</v>
      </c>
      <c r="DP2204" s="158" t="s">
        <v>7234</v>
      </c>
    </row>
    <row r="2205" spans="118:120">
      <c r="DN2205" s="17"/>
      <c r="DO2205" s="122" t="s">
        <v>7237</v>
      </c>
      <c r="DP2205" s="158" t="s">
        <v>7236</v>
      </c>
    </row>
    <row r="2206" spans="118:120">
      <c r="DN2206" s="17"/>
      <c r="DO2206" s="122" t="s">
        <v>7239</v>
      </c>
      <c r="DP2206" s="158" t="s">
        <v>7238</v>
      </c>
    </row>
    <row r="2207" spans="118:120">
      <c r="DN2207" s="17"/>
      <c r="DO2207" s="122" t="s">
        <v>7241</v>
      </c>
      <c r="DP2207" s="158" t="s">
        <v>7240</v>
      </c>
    </row>
    <row r="2208" spans="118:120">
      <c r="DN2208" s="17"/>
      <c r="DO2208" s="122" t="s">
        <v>7243</v>
      </c>
      <c r="DP2208" s="158" t="s">
        <v>7242</v>
      </c>
    </row>
    <row r="2209" spans="118:120">
      <c r="DN2209" s="17"/>
      <c r="DO2209" s="122" t="s">
        <v>7245</v>
      </c>
      <c r="DP2209" s="158" t="s">
        <v>7244</v>
      </c>
    </row>
    <row r="2210" spans="118:120">
      <c r="DN2210" s="17"/>
      <c r="DO2210" s="122" t="s">
        <v>7247</v>
      </c>
      <c r="DP2210" s="158" t="s">
        <v>7246</v>
      </c>
    </row>
    <row r="2211" spans="118:120">
      <c r="DN2211" s="17"/>
      <c r="DO2211" s="122" t="s">
        <v>7249</v>
      </c>
      <c r="DP2211" s="158" t="s">
        <v>7248</v>
      </c>
    </row>
    <row r="2212" spans="118:120">
      <c r="DN2212" s="17"/>
      <c r="DO2212" s="122" t="s">
        <v>7251</v>
      </c>
      <c r="DP2212" s="158" t="s">
        <v>7250</v>
      </c>
    </row>
    <row r="2213" spans="118:120">
      <c r="DN2213" s="17"/>
      <c r="DO2213" s="122" t="s">
        <v>7253</v>
      </c>
      <c r="DP2213" s="158" t="s">
        <v>7252</v>
      </c>
    </row>
    <row r="2214" spans="118:120">
      <c r="DN2214" s="17"/>
      <c r="DO2214" s="122" t="s">
        <v>7255</v>
      </c>
      <c r="DP2214" s="158" t="s">
        <v>7254</v>
      </c>
    </row>
    <row r="2215" spans="118:120">
      <c r="DN2215" s="17"/>
      <c r="DO2215" s="122" t="s">
        <v>7257</v>
      </c>
      <c r="DP2215" s="158" t="s">
        <v>7256</v>
      </c>
    </row>
    <row r="2216" spans="118:120">
      <c r="DN2216" s="17"/>
      <c r="DO2216" s="122" t="s">
        <v>7259</v>
      </c>
      <c r="DP2216" s="158" t="s">
        <v>7258</v>
      </c>
    </row>
    <row r="2217" spans="118:120">
      <c r="DN2217" s="17"/>
      <c r="DO2217" s="122" t="s">
        <v>7261</v>
      </c>
      <c r="DP2217" s="158" t="s">
        <v>7260</v>
      </c>
    </row>
    <row r="2218" spans="118:120">
      <c r="DN2218" s="17"/>
      <c r="DO2218" s="122" t="s">
        <v>7262</v>
      </c>
      <c r="DP2218" s="158" t="s">
        <v>322</v>
      </c>
    </row>
    <row r="2219" spans="118:120">
      <c r="DN2219" s="17"/>
      <c r="DO2219" s="122" t="s">
        <v>7264</v>
      </c>
      <c r="DP2219" s="158" t="s">
        <v>7263</v>
      </c>
    </row>
    <row r="2220" spans="118:120">
      <c r="DN2220" s="17"/>
      <c r="DO2220" s="122" t="s">
        <v>7266</v>
      </c>
      <c r="DP2220" s="158" t="s">
        <v>7265</v>
      </c>
    </row>
    <row r="2221" spans="118:120">
      <c r="DN2221" s="17"/>
      <c r="DO2221" s="122" t="s">
        <v>7268</v>
      </c>
      <c r="DP2221" s="158" t="s">
        <v>7267</v>
      </c>
    </row>
    <row r="2222" spans="118:120">
      <c r="DN2222" s="17"/>
      <c r="DO2222" s="122" t="s">
        <v>7270</v>
      </c>
      <c r="DP2222" s="158" t="s">
        <v>7269</v>
      </c>
    </row>
    <row r="2223" spans="118:120">
      <c r="DN2223" s="17"/>
      <c r="DO2223" s="122" t="s">
        <v>7272</v>
      </c>
      <c r="DP2223" s="158" t="s">
        <v>7271</v>
      </c>
    </row>
    <row r="2224" spans="118:120">
      <c r="DN2224" s="17"/>
      <c r="DO2224" s="122" t="s">
        <v>7274</v>
      </c>
      <c r="DP2224" s="158" t="s">
        <v>7273</v>
      </c>
    </row>
    <row r="2225" spans="118:120">
      <c r="DN2225" s="17"/>
      <c r="DO2225" s="122" t="s">
        <v>7275</v>
      </c>
      <c r="DP2225" s="158" t="s">
        <v>323</v>
      </c>
    </row>
    <row r="2226" spans="118:120">
      <c r="DN2226" s="17"/>
      <c r="DO2226" s="122" t="s">
        <v>7277</v>
      </c>
      <c r="DP2226" s="158" t="s">
        <v>7276</v>
      </c>
    </row>
    <row r="2227" spans="118:120">
      <c r="DN2227" s="17"/>
      <c r="DO2227" s="122" t="s">
        <v>7279</v>
      </c>
      <c r="DP2227" s="158" t="s">
        <v>7278</v>
      </c>
    </row>
    <row r="2228" spans="118:120">
      <c r="DN2228" s="17"/>
      <c r="DO2228" s="122" t="s">
        <v>7281</v>
      </c>
      <c r="DP2228" s="158" t="s">
        <v>7280</v>
      </c>
    </row>
    <row r="2229" spans="118:120">
      <c r="DN2229" s="17"/>
      <c r="DO2229" s="122" t="s">
        <v>7283</v>
      </c>
      <c r="DP2229" s="158" t="s">
        <v>7282</v>
      </c>
    </row>
    <row r="2230" spans="118:120">
      <c r="DN2230" s="17"/>
      <c r="DO2230" s="122" t="s">
        <v>7285</v>
      </c>
      <c r="DP2230" s="158" t="s">
        <v>7284</v>
      </c>
    </row>
    <row r="2231" spans="118:120">
      <c r="DN2231" s="17"/>
      <c r="DO2231" s="122" t="s">
        <v>7287</v>
      </c>
      <c r="DP2231" s="158" t="s">
        <v>7286</v>
      </c>
    </row>
    <row r="2232" spans="118:120">
      <c r="DN2232" s="17"/>
      <c r="DO2232" s="122" t="s">
        <v>7289</v>
      </c>
      <c r="DP2232" s="158" t="s">
        <v>7288</v>
      </c>
    </row>
    <row r="2233" spans="118:120">
      <c r="DN2233" s="17"/>
      <c r="DO2233" s="122" t="s">
        <v>7291</v>
      </c>
      <c r="DP2233" s="158" t="s">
        <v>7290</v>
      </c>
    </row>
    <row r="2234" spans="118:120">
      <c r="DN2234" s="17"/>
      <c r="DO2234" s="122" t="s">
        <v>7292</v>
      </c>
      <c r="DP2234" s="158" t="s">
        <v>324</v>
      </c>
    </row>
    <row r="2235" spans="118:120">
      <c r="DN2235" s="17"/>
      <c r="DO2235" s="122" t="s">
        <v>7294</v>
      </c>
      <c r="DP2235" s="158" t="s">
        <v>7293</v>
      </c>
    </row>
    <row r="2236" spans="118:120">
      <c r="DN2236" s="17"/>
      <c r="DO2236" s="122" t="s">
        <v>7295</v>
      </c>
      <c r="DP2236" s="158" t="s">
        <v>325</v>
      </c>
    </row>
    <row r="2237" spans="118:120">
      <c r="DN2237" s="17"/>
      <c r="DO2237" s="122" t="s">
        <v>7297</v>
      </c>
      <c r="DP2237" s="158" t="s">
        <v>7296</v>
      </c>
    </row>
    <row r="2238" spans="118:120">
      <c r="DN2238" s="17"/>
      <c r="DO2238" s="122" t="s">
        <v>7299</v>
      </c>
      <c r="DP2238" s="158" t="s">
        <v>7298</v>
      </c>
    </row>
    <row r="2239" spans="118:120">
      <c r="DN2239" s="17"/>
      <c r="DO2239" s="122" t="s">
        <v>7301</v>
      </c>
      <c r="DP2239" s="158" t="s">
        <v>7300</v>
      </c>
    </row>
    <row r="2240" spans="118:120">
      <c r="DN2240" s="17"/>
      <c r="DO2240" s="122" t="s">
        <v>7303</v>
      </c>
      <c r="DP2240" s="158" t="s">
        <v>7302</v>
      </c>
    </row>
    <row r="2241" spans="118:120">
      <c r="DN2241" s="17"/>
      <c r="DO2241" s="122" t="s">
        <v>7305</v>
      </c>
      <c r="DP2241" s="158" t="s">
        <v>7304</v>
      </c>
    </row>
    <row r="2242" spans="118:120">
      <c r="DN2242" s="17"/>
      <c r="DO2242" s="122" t="s">
        <v>7307</v>
      </c>
      <c r="DP2242" s="158" t="s">
        <v>7306</v>
      </c>
    </row>
    <row r="2243" spans="118:120">
      <c r="DN2243" s="17"/>
      <c r="DO2243" s="122" t="s">
        <v>7309</v>
      </c>
      <c r="DP2243" s="158" t="s">
        <v>7308</v>
      </c>
    </row>
    <row r="2244" spans="118:120">
      <c r="DN2244" s="17"/>
      <c r="DO2244" s="122" t="s">
        <v>7311</v>
      </c>
      <c r="DP2244" s="158" t="s">
        <v>7310</v>
      </c>
    </row>
    <row r="2245" spans="118:120">
      <c r="DN2245" s="17"/>
      <c r="DO2245" s="122" t="s">
        <v>7313</v>
      </c>
      <c r="DP2245" s="158" t="s">
        <v>7312</v>
      </c>
    </row>
    <row r="2246" spans="118:120">
      <c r="DN2246" s="17"/>
      <c r="DO2246" s="122" t="s">
        <v>7314</v>
      </c>
      <c r="DP2246" s="158" t="s">
        <v>326</v>
      </c>
    </row>
    <row r="2247" spans="118:120">
      <c r="DN2247" s="17"/>
      <c r="DO2247" s="122" t="s">
        <v>7316</v>
      </c>
      <c r="DP2247" s="158" t="s">
        <v>7315</v>
      </c>
    </row>
    <row r="2248" spans="118:120">
      <c r="DN2248" s="17"/>
      <c r="DO2248" s="122" t="s">
        <v>7317</v>
      </c>
      <c r="DP2248" s="158" t="s">
        <v>327</v>
      </c>
    </row>
    <row r="2249" spans="118:120">
      <c r="DN2249" s="17"/>
      <c r="DO2249" s="122" t="s">
        <v>7319</v>
      </c>
      <c r="DP2249" s="158" t="s">
        <v>7318</v>
      </c>
    </row>
    <row r="2250" spans="118:120">
      <c r="DN2250" s="17"/>
      <c r="DO2250" s="122" t="s">
        <v>7321</v>
      </c>
      <c r="DP2250" s="158" t="s">
        <v>7320</v>
      </c>
    </row>
    <row r="2251" spans="118:120">
      <c r="DN2251" s="17"/>
      <c r="DO2251" s="122" t="s">
        <v>7322</v>
      </c>
      <c r="DP2251" s="158" t="s">
        <v>328</v>
      </c>
    </row>
    <row r="2252" spans="118:120">
      <c r="DN2252" s="17"/>
      <c r="DO2252" s="122" t="s">
        <v>7324</v>
      </c>
      <c r="DP2252" s="158" t="s">
        <v>7323</v>
      </c>
    </row>
    <row r="2253" spans="118:120">
      <c r="DN2253" s="17"/>
      <c r="DO2253" s="122" t="s">
        <v>7325</v>
      </c>
      <c r="DP2253" s="158" t="s">
        <v>329</v>
      </c>
    </row>
    <row r="2254" spans="118:120">
      <c r="DN2254" s="17"/>
      <c r="DO2254" s="122" t="s">
        <v>7327</v>
      </c>
      <c r="DP2254" s="158" t="s">
        <v>7326</v>
      </c>
    </row>
    <row r="2255" spans="118:120">
      <c r="DN2255" s="17"/>
      <c r="DO2255" s="122" t="s">
        <v>7328</v>
      </c>
      <c r="DP2255" s="158" t="s">
        <v>330</v>
      </c>
    </row>
    <row r="2256" spans="118:120">
      <c r="DN2256" s="17"/>
      <c r="DO2256" s="122" t="s">
        <v>7330</v>
      </c>
      <c r="DP2256" s="158" t="s">
        <v>7329</v>
      </c>
    </row>
    <row r="2257" spans="118:120">
      <c r="DN2257" s="17"/>
      <c r="DO2257" s="122" t="s">
        <v>7332</v>
      </c>
      <c r="DP2257" s="158" t="s">
        <v>7331</v>
      </c>
    </row>
    <row r="2258" spans="118:120">
      <c r="DN2258" s="17"/>
      <c r="DO2258" s="122" t="s">
        <v>7334</v>
      </c>
      <c r="DP2258" s="158" t="s">
        <v>7333</v>
      </c>
    </row>
    <row r="2259" spans="118:120">
      <c r="DN2259" s="17"/>
      <c r="DO2259" s="122" t="s">
        <v>7336</v>
      </c>
      <c r="DP2259" s="158" t="s">
        <v>7335</v>
      </c>
    </row>
    <row r="2260" spans="118:120">
      <c r="DN2260" s="17"/>
      <c r="DO2260" s="122" t="s">
        <v>7338</v>
      </c>
      <c r="DP2260" s="158" t="s">
        <v>7337</v>
      </c>
    </row>
    <row r="2261" spans="118:120">
      <c r="DN2261" s="17"/>
      <c r="DO2261" s="122" t="s">
        <v>7340</v>
      </c>
      <c r="DP2261" s="158" t="s">
        <v>7339</v>
      </c>
    </row>
    <row r="2262" spans="118:120">
      <c r="DN2262" s="17"/>
      <c r="DO2262" s="122" t="s">
        <v>7342</v>
      </c>
      <c r="DP2262" s="158" t="s">
        <v>7341</v>
      </c>
    </row>
    <row r="2263" spans="118:120">
      <c r="DN2263" s="17"/>
      <c r="DO2263" s="122" t="s">
        <v>7344</v>
      </c>
      <c r="DP2263" s="158" t="s">
        <v>7343</v>
      </c>
    </row>
    <row r="2264" spans="118:120">
      <c r="DN2264" s="17"/>
      <c r="DO2264" s="122" t="s">
        <v>7346</v>
      </c>
      <c r="DP2264" s="158" t="s">
        <v>7345</v>
      </c>
    </row>
    <row r="2265" spans="118:120">
      <c r="DN2265" s="17"/>
      <c r="DO2265" s="122" t="s">
        <v>7348</v>
      </c>
      <c r="DP2265" s="158" t="s">
        <v>7347</v>
      </c>
    </row>
    <row r="2266" spans="118:120">
      <c r="DN2266" s="17"/>
      <c r="DO2266" s="122" t="s">
        <v>7350</v>
      </c>
      <c r="DP2266" s="158" t="s">
        <v>7349</v>
      </c>
    </row>
    <row r="2267" spans="118:120">
      <c r="DN2267" s="17"/>
      <c r="DO2267" s="122" t="s">
        <v>7352</v>
      </c>
      <c r="DP2267" s="158" t="s">
        <v>7351</v>
      </c>
    </row>
    <row r="2268" spans="118:120">
      <c r="DN2268" s="17"/>
      <c r="DO2268" s="122" t="s">
        <v>7353</v>
      </c>
      <c r="DP2268" s="158" t="s">
        <v>331</v>
      </c>
    </row>
    <row r="2269" spans="118:120">
      <c r="DN2269" s="17"/>
      <c r="DO2269" s="122" t="s">
        <v>7354</v>
      </c>
      <c r="DP2269" s="158" t="s">
        <v>332</v>
      </c>
    </row>
    <row r="2270" spans="118:120">
      <c r="DN2270" s="17"/>
      <c r="DO2270" s="122" t="s">
        <v>7356</v>
      </c>
      <c r="DP2270" s="158" t="s">
        <v>7355</v>
      </c>
    </row>
    <row r="2271" spans="118:120">
      <c r="DN2271" s="17"/>
      <c r="DO2271" s="122" t="s">
        <v>7358</v>
      </c>
      <c r="DP2271" s="158" t="s">
        <v>7357</v>
      </c>
    </row>
    <row r="2272" spans="118:120">
      <c r="DN2272" s="17"/>
      <c r="DO2272" s="122" t="s">
        <v>7360</v>
      </c>
      <c r="DP2272" s="158" t="s">
        <v>7359</v>
      </c>
    </row>
    <row r="2273" spans="118:120">
      <c r="DN2273" s="17"/>
      <c r="DO2273" s="122" t="s">
        <v>7362</v>
      </c>
      <c r="DP2273" s="158" t="s">
        <v>7361</v>
      </c>
    </row>
    <row r="2274" spans="118:120">
      <c r="DN2274" s="17"/>
      <c r="DO2274" s="122" t="s">
        <v>7364</v>
      </c>
      <c r="DP2274" s="158" t="s">
        <v>7363</v>
      </c>
    </row>
    <row r="2275" spans="118:120">
      <c r="DN2275" s="17"/>
      <c r="DO2275" s="122" t="s">
        <v>7366</v>
      </c>
      <c r="DP2275" s="158" t="s">
        <v>7365</v>
      </c>
    </row>
    <row r="2276" spans="118:120">
      <c r="DN2276" s="17"/>
      <c r="DO2276" s="122" t="s">
        <v>7368</v>
      </c>
      <c r="DP2276" s="158" t="s">
        <v>7367</v>
      </c>
    </row>
    <row r="2277" spans="118:120">
      <c r="DN2277" s="17"/>
      <c r="DO2277" s="122" t="s">
        <v>7370</v>
      </c>
      <c r="DP2277" s="158" t="s">
        <v>7369</v>
      </c>
    </row>
    <row r="2278" spans="118:120">
      <c r="DN2278" s="17"/>
      <c r="DO2278" s="122" t="s">
        <v>7372</v>
      </c>
      <c r="DP2278" s="158" t="s">
        <v>7371</v>
      </c>
    </row>
    <row r="2279" spans="118:120">
      <c r="DN2279" s="17"/>
      <c r="DO2279" s="122" t="s">
        <v>7374</v>
      </c>
      <c r="DP2279" s="158" t="s">
        <v>7373</v>
      </c>
    </row>
    <row r="2280" spans="118:120">
      <c r="DN2280" s="17"/>
      <c r="DO2280" s="122" t="s">
        <v>7376</v>
      </c>
      <c r="DP2280" s="158" t="s">
        <v>7375</v>
      </c>
    </row>
    <row r="2281" spans="118:120">
      <c r="DN2281" s="17"/>
      <c r="DO2281" s="122" t="s">
        <v>7378</v>
      </c>
      <c r="DP2281" s="158" t="s">
        <v>7377</v>
      </c>
    </row>
    <row r="2282" spans="118:120">
      <c r="DN2282" s="17"/>
      <c r="DO2282" s="122" t="s">
        <v>7380</v>
      </c>
      <c r="DP2282" s="158" t="s">
        <v>7379</v>
      </c>
    </row>
    <row r="2283" spans="118:120">
      <c r="DN2283" s="17"/>
      <c r="DO2283" s="122" t="s">
        <v>7382</v>
      </c>
      <c r="DP2283" s="158" t="s">
        <v>7381</v>
      </c>
    </row>
    <row r="2284" spans="118:120">
      <c r="DN2284" s="17"/>
      <c r="DO2284" s="122" t="s">
        <v>7383</v>
      </c>
      <c r="DP2284" s="158" t="s">
        <v>333</v>
      </c>
    </row>
    <row r="2285" spans="118:120">
      <c r="DN2285" s="17"/>
      <c r="DO2285" s="122" t="s">
        <v>7385</v>
      </c>
      <c r="DP2285" s="158" t="s">
        <v>7384</v>
      </c>
    </row>
    <row r="2286" spans="118:120">
      <c r="DN2286" s="17"/>
      <c r="DO2286" s="122" t="s">
        <v>7387</v>
      </c>
      <c r="DP2286" s="158" t="s">
        <v>7386</v>
      </c>
    </row>
    <row r="2287" spans="118:120">
      <c r="DN2287" s="17"/>
      <c r="DO2287" s="122" t="s">
        <v>7389</v>
      </c>
      <c r="DP2287" s="158" t="s">
        <v>7388</v>
      </c>
    </row>
    <row r="2288" spans="118:120">
      <c r="DN2288" s="17"/>
      <c r="DO2288" s="122" t="s">
        <v>7391</v>
      </c>
      <c r="DP2288" s="158" t="s">
        <v>7390</v>
      </c>
    </row>
    <row r="2289" spans="118:120">
      <c r="DN2289" s="17"/>
      <c r="DO2289" s="122" t="s">
        <v>7393</v>
      </c>
      <c r="DP2289" s="158" t="s">
        <v>7392</v>
      </c>
    </row>
    <row r="2290" spans="118:120">
      <c r="DN2290" s="17"/>
      <c r="DO2290" s="122" t="s">
        <v>7395</v>
      </c>
      <c r="DP2290" s="158" t="s">
        <v>7394</v>
      </c>
    </row>
    <row r="2291" spans="118:120">
      <c r="DN2291" s="17"/>
      <c r="DO2291" s="122" t="s">
        <v>7397</v>
      </c>
      <c r="DP2291" s="158" t="s">
        <v>7396</v>
      </c>
    </row>
    <row r="2292" spans="118:120">
      <c r="DN2292" s="17"/>
      <c r="DO2292" s="122" t="s">
        <v>7398</v>
      </c>
      <c r="DP2292" s="158" t="s">
        <v>334</v>
      </c>
    </row>
    <row r="2293" spans="118:120">
      <c r="DN2293" s="17"/>
      <c r="DO2293" s="122" t="s">
        <v>7400</v>
      </c>
      <c r="DP2293" s="158" t="s">
        <v>7399</v>
      </c>
    </row>
    <row r="2294" spans="118:120">
      <c r="DN2294" s="17"/>
      <c r="DO2294" s="122" t="s">
        <v>7402</v>
      </c>
      <c r="DP2294" s="158" t="s">
        <v>7401</v>
      </c>
    </row>
    <row r="2295" spans="118:120">
      <c r="DN2295" s="17"/>
      <c r="DO2295" s="122" t="s">
        <v>7404</v>
      </c>
      <c r="DP2295" s="158" t="s">
        <v>7403</v>
      </c>
    </row>
    <row r="2296" spans="118:120">
      <c r="DN2296" s="17"/>
      <c r="DO2296" s="122" t="s">
        <v>7406</v>
      </c>
      <c r="DP2296" s="158" t="s">
        <v>7405</v>
      </c>
    </row>
    <row r="2297" spans="118:120">
      <c r="DN2297" s="17"/>
      <c r="DO2297" s="122" t="s">
        <v>7408</v>
      </c>
      <c r="DP2297" s="158" t="s">
        <v>7407</v>
      </c>
    </row>
    <row r="2298" spans="118:120">
      <c r="DN2298" s="17"/>
      <c r="DO2298" s="122" t="s">
        <v>7410</v>
      </c>
      <c r="DP2298" s="158" t="s">
        <v>7409</v>
      </c>
    </row>
    <row r="2299" spans="118:120">
      <c r="DN2299" s="17"/>
      <c r="DO2299" s="122" t="s">
        <v>7412</v>
      </c>
      <c r="DP2299" s="158" t="s">
        <v>7411</v>
      </c>
    </row>
    <row r="2300" spans="118:120">
      <c r="DN2300" s="17"/>
      <c r="DO2300" s="122" t="s">
        <v>7414</v>
      </c>
      <c r="DP2300" s="158" t="s">
        <v>7413</v>
      </c>
    </row>
    <row r="2301" spans="118:120">
      <c r="DN2301" s="17"/>
      <c r="DO2301" s="122" t="s">
        <v>7416</v>
      </c>
      <c r="DP2301" s="158" t="s">
        <v>7415</v>
      </c>
    </row>
    <row r="2302" spans="118:120">
      <c r="DN2302" s="17"/>
      <c r="DO2302" s="122" t="s">
        <v>7418</v>
      </c>
      <c r="DP2302" s="158" t="s">
        <v>7417</v>
      </c>
    </row>
    <row r="2303" spans="118:120">
      <c r="DN2303" s="17"/>
      <c r="DO2303" s="122" t="s">
        <v>7420</v>
      </c>
      <c r="DP2303" s="158" t="s">
        <v>7419</v>
      </c>
    </row>
    <row r="2304" spans="118:120">
      <c r="DN2304" s="17"/>
      <c r="DO2304" s="122" t="s">
        <v>7422</v>
      </c>
      <c r="DP2304" s="158" t="s">
        <v>7421</v>
      </c>
    </row>
    <row r="2305" spans="118:120">
      <c r="DN2305" s="17"/>
      <c r="DO2305" s="122" t="s">
        <v>7423</v>
      </c>
      <c r="DP2305" s="158" t="s">
        <v>335</v>
      </c>
    </row>
    <row r="2306" spans="118:120">
      <c r="DN2306" s="17"/>
      <c r="DO2306" s="122" t="s">
        <v>7425</v>
      </c>
      <c r="DP2306" s="158" t="s">
        <v>7424</v>
      </c>
    </row>
    <row r="2307" spans="118:120">
      <c r="DN2307" s="17"/>
      <c r="DO2307" s="122" t="s">
        <v>7427</v>
      </c>
      <c r="DP2307" s="158" t="s">
        <v>7426</v>
      </c>
    </row>
    <row r="2308" spans="118:120">
      <c r="DN2308" s="17"/>
      <c r="DO2308" s="122" t="s">
        <v>7429</v>
      </c>
      <c r="DP2308" s="158" t="s">
        <v>7428</v>
      </c>
    </row>
    <row r="2309" spans="118:120">
      <c r="DN2309" s="17"/>
      <c r="DO2309" s="122" t="s">
        <v>7431</v>
      </c>
      <c r="DP2309" s="158" t="s">
        <v>7430</v>
      </c>
    </row>
    <row r="2310" spans="118:120">
      <c r="DN2310" s="17"/>
      <c r="DO2310" s="122" t="s">
        <v>7433</v>
      </c>
      <c r="DP2310" s="158" t="s">
        <v>7432</v>
      </c>
    </row>
    <row r="2311" spans="118:120">
      <c r="DN2311" s="17"/>
      <c r="DO2311" s="122" t="s">
        <v>7435</v>
      </c>
      <c r="DP2311" s="158" t="s">
        <v>7434</v>
      </c>
    </row>
    <row r="2312" spans="118:120">
      <c r="DN2312" s="17"/>
      <c r="DO2312" s="122" t="s">
        <v>7437</v>
      </c>
      <c r="DP2312" s="158" t="s">
        <v>7436</v>
      </c>
    </row>
    <row r="2313" spans="118:120">
      <c r="DN2313" s="17"/>
      <c r="DO2313" s="122" t="s">
        <v>7439</v>
      </c>
      <c r="DP2313" s="158" t="s">
        <v>7438</v>
      </c>
    </row>
    <row r="2314" spans="118:120">
      <c r="DN2314" s="17"/>
      <c r="DO2314" s="122" t="s">
        <v>7440</v>
      </c>
      <c r="DP2314" s="158" t="s">
        <v>336</v>
      </c>
    </row>
    <row r="2315" spans="118:120">
      <c r="DN2315" s="17"/>
      <c r="DO2315" s="122" t="s">
        <v>7441</v>
      </c>
      <c r="DP2315" s="158" t="s">
        <v>337</v>
      </c>
    </row>
    <row r="2316" spans="118:120">
      <c r="DN2316" s="17"/>
      <c r="DO2316" s="122" t="s">
        <v>7442</v>
      </c>
      <c r="DP2316" s="158" t="s">
        <v>338</v>
      </c>
    </row>
    <row r="2317" spans="118:120">
      <c r="DN2317" s="17"/>
      <c r="DO2317" s="122" t="s">
        <v>7444</v>
      </c>
      <c r="DP2317" s="158" t="s">
        <v>7443</v>
      </c>
    </row>
    <row r="2318" spans="118:120">
      <c r="DN2318" s="17"/>
      <c r="DO2318" s="122" t="s">
        <v>7446</v>
      </c>
      <c r="DP2318" s="158" t="s">
        <v>7445</v>
      </c>
    </row>
    <row r="2319" spans="118:120">
      <c r="DN2319" s="17"/>
      <c r="DO2319" s="122" t="s">
        <v>7448</v>
      </c>
      <c r="DP2319" s="158" t="s">
        <v>7447</v>
      </c>
    </row>
    <row r="2320" spans="118:120">
      <c r="DN2320" s="17"/>
      <c r="DO2320" s="122" t="s">
        <v>7450</v>
      </c>
      <c r="DP2320" s="158" t="s">
        <v>7449</v>
      </c>
    </row>
    <row r="2321" spans="118:120">
      <c r="DN2321" s="17"/>
      <c r="DO2321" s="122" t="s">
        <v>7452</v>
      </c>
      <c r="DP2321" s="158" t="s">
        <v>7451</v>
      </c>
    </row>
    <row r="2322" spans="118:120">
      <c r="DN2322" s="17"/>
      <c r="DO2322" s="122" t="s">
        <v>7454</v>
      </c>
      <c r="DP2322" s="158" t="s">
        <v>7453</v>
      </c>
    </row>
    <row r="2323" spans="118:120">
      <c r="DN2323" s="17"/>
      <c r="DO2323" s="122" t="s">
        <v>7455</v>
      </c>
      <c r="DP2323" s="158" t="s">
        <v>368</v>
      </c>
    </row>
    <row r="2324" spans="118:120">
      <c r="DN2324" s="17"/>
      <c r="DO2324" s="122" t="s">
        <v>7456</v>
      </c>
      <c r="DP2324" s="158" t="s">
        <v>369</v>
      </c>
    </row>
    <row r="2325" spans="118:120">
      <c r="DN2325" s="17"/>
      <c r="DO2325" s="122" t="s">
        <v>7457</v>
      </c>
      <c r="DP2325" s="158" t="s">
        <v>370</v>
      </c>
    </row>
    <row r="2326" spans="118:120">
      <c r="DN2326" s="17"/>
      <c r="DO2326" s="122" t="s">
        <v>7458</v>
      </c>
      <c r="DP2326" s="158" t="s">
        <v>371</v>
      </c>
    </row>
    <row r="2327" spans="118:120">
      <c r="DN2327" s="17"/>
      <c r="DO2327" s="122" t="s">
        <v>7459</v>
      </c>
      <c r="DP2327" s="158" t="s">
        <v>372</v>
      </c>
    </row>
    <row r="2328" spans="118:120">
      <c r="DN2328" s="17"/>
      <c r="DO2328" s="122" t="s">
        <v>7460</v>
      </c>
      <c r="DP2328" s="158" t="s">
        <v>373</v>
      </c>
    </row>
    <row r="2329" spans="118:120">
      <c r="DN2329" s="17"/>
      <c r="DO2329" s="122" t="s">
        <v>7461</v>
      </c>
      <c r="DP2329" s="158" t="s">
        <v>374</v>
      </c>
    </row>
    <row r="2330" spans="118:120">
      <c r="DN2330" s="17"/>
      <c r="DO2330" s="122" t="s">
        <v>7462</v>
      </c>
      <c r="DP2330" s="158" t="s">
        <v>375</v>
      </c>
    </row>
    <row r="2331" spans="118:120">
      <c r="DN2331" s="17"/>
      <c r="DO2331" s="122" t="s">
        <v>7463</v>
      </c>
      <c r="DP2331" s="158" t="s">
        <v>376</v>
      </c>
    </row>
    <row r="2332" spans="118:120">
      <c r="DN2332" s="17"/>
      <c r="DO2332" s="122" t="s">
        <v>7464</v>
      </c>
      <c r="DP2332" s="158" t="s">
        <v>377</v>
      </c>
    </row>
    <row r="2333" spans="118:120">
      <c r="DN2333" s="17"/>
      <c r="DO2333" s="122" t="s">
        <v>7465</v>
      </c>
      <c r="DP2333" s="158" t="s">
        <v>378</v>
      </c>
    </row>
    <row r="2334" spans="118:120">
      <c r="DN2334" s="17"/>
      <c r="DO2334" s="122" t="s">
        <v>7466</v>
      </c>
      <c r="DP2334" s="158" t="s">
        <v>379</v>
      </c>
    </row>
    <row r="2335" spans="118:120">
      <c r="DN2335" s="17"/>
      <c r="DO2335" s="122" t="s">
        <v>7467</v>
      </c>
      <c r="DP2335" s="158" t="s">
        <v>380</v>
      </c>
    </row>
    <row r="2336" spans="118:120">
      <c r="DN2336" s="17"/>
      <c r="DO2336" s="122" t="s">
        <v>7468</v>
      </c>
      <c r="DP2336" s="158" t="s">
        <v>381</v>
      </c>
    </row>
    <row r="2337" spans="118:120">
      <c r="DN2337" s="17"/>
      <c r="DO2337" s="122" t="s">
        <v>7469</v>
      </c>
      <c r="DP2337" s="158" t="s">
        <v>382</v>
      </c>
    </row>
    <row r="2338" spans="118:120">
      <c r="DN2338" s="17"/>
      <c r="DO2338" s="122" t="s">
        <v>7470</v>
      </c>
      <c r="DP2338" s="158" t="s">
        <v>383</v>
      </c>
    </row>
    <row r="2339" spans="118:120">
      <c r="DN2339" s="17"/>
      <c r="DO2339" s="122" t="s">
        <v>7471</v>
      </c>
      <c r="DP2339" s="158" t="s">
        <v>384</v>
      </c>
    </row>
    <row r="2340" spans="118:120">
      <c r="DN2340" s="17"/>
      <c r="DO2340" s="122" t="s">
        <v>7472</v>
      </c>
      <c r="DP2340" s="158" t="s">
        <v>385</v>
      </c>
    </row>
    <row r="2341" spans="118:120">
      <c r="DN2341" s="17"/>
      <c r="DO2341" s="122" t="s">
        <v>7473</v>
      </c>
      <c r="DP2341" s="158" t="s">
        <v>386</v>
      </c>
    </row>
    <row r="2342" spans="118:120">
      <c r="DN2342" s="17"/>
      <c r="DO2342" s="122" t="s">
        <v>7474</v>
      </c>
      <c r="DP2342" s="158" t="s">
        <v>387</v>
      </c>
    </row>
    <row r="2343" spans="118:120">
      <c r="DN2343" s="17"/>
      <c r="DO2343" s="122" t="s">
        <v>7475</v>
      </c>
      <c r="DP2343" s="158" t="s">
        <v>388</v>
      </c>
    </row>
    <row r="2344" spans="118:120">
      <c r="DN2344" s="17"/>
      <c r="DO2344" s="122" t="s">
        <v>7476</v>
      </c>
      <c r="DP2344" s="158" t="s">
        <v>389</v>
      </c>
    </row>
    <row r="2345" spans="118:120">
      <c r="DN2345" s="17"/>
      <c r="DO2345" s="122" t="s">
        <v>7477</v>
      </c>
      <c r="DP2345" s="158" t="s">
        <v>390</v>
      </c>
    </row>
    <row r="2346" spans="118:120">
      <c r="DN2346" s="17"/>
      <c r="DO2346" s="122" t="s">
        <v>7478</v>
      </c>
      <c r="DP2346" s="158" t="s">
        <v>391</v>
      </c>
    </row>
    <row r="2347" spans="118:120">
      <c r="DN2347" s="17"/>
      <c r="DO2347" s="122" t="s">
        <v>7479</v>
      </c>
      <c r="DP2347" s="158" t="s">
        <v>392</v>
      </c>
    </row>
    <row r="2348" spans="118:120">
      <c r="DN2348" s="17"/>
      <c r="DO2348" s="122" t="s">
        <v>7480</v>
      </c>
      <c r="DP2348" s="158" t="s">
        <v>393</v>
      </c>
    </row>
    <row r="2349" spans="118:120">
      <c r="DN2349" s="17"/>
      <c r="DO2349" s="122" t="s">
        <v>7481</v>
      </c>
      <c r="DP2349" s="158" t="s">
        <v>394</v>
      </c>
    </row>
    <row r="2350" spans="118:120">
      <c r="DN2350" s="17"/>
      <c r="DO2350" s="122" t="s">
        <v>7482</v>
      </c>
      <c r="DP2350" s="158" t="s">
        <v>395</v>
      </c>
    </row>
    <row r="2351" spans="118:120">
      <c r="DN2351" s="17"/>
      <c r="DO2351" s="122" t="s">
        <v>7483</v>
      </c>
      <c r="DP2351" s="158" t="s">
        <v>396</v>
      </c>
    </row>
    <row r="2352" spans="118:120">
      <c r="DN2352" s="17"/>
      <c r="DO2352" s="122" t="s">
        <v>7484</v>
      </c>
      <c r="DP2352" s="158" t="s">
        <v>397</v>
      </c>
    </row>
    <row r="2353" spans="118:120">
      <c r="DN2353" s="17"/>
      <c r="DO2353" s="122" t="s">
        <v>7485</v>
      </c>
      <c r="DP2353" s="158" t="s">
        <v>398</v>
      </c>
    </row>
    <row r="2354" spans="118:120">
      <c r="DN2354" s="17"/>
      <c r="DO2354" s="122" t="s">
        <v>7486</v>
      </c>
      <c r="DP2354" s="158" t="s">
        <v>399</v>
      </c>
    </row>
    <row r="2355" spans="118:120">
      <c r="DN2355" s="17"/>
      <c r="DO2355" s="122" t="s">
        <v>7488</v>
      </c>
      <c r="DP2355" s="158" t="s">
        <v>7487</v>
      </c>
    </row>
    <row r="2356" spans="118:120">
      <c r="DN2356" s="17"/>
      <c r="DO2356" s="122" t="s">
        <v>7490</v>
      </c>
      <c r="DP2356" s="158" t="s">
        <v>7489</v>
      </c>
    </row>
    <row r="2357" spans="118:120">
      <c r="DN2357" s="17"/>
      <c r="DO2357" s="122" t="s">
        <v>7492</v>
      </c>
      <c r="DP2357" s="158" t="s">
        <v>7491</v>
      </c>
    </row>
    <row r="2358" spans="118:120">
      <c r="DN2358" s="17"/>
      <c r="DO2358" s="122" t="s">
        <v>7493</v>
      </c>
      <c r="DP2358" s="158" t="s">
        <v>339</v>
      </c>
    </row>
    <row r="2359" spans="118:120">
      <c r="DN2359" s="17"/>
      <c r="DO2359" s="122" t="s">
        <v>7494</v>
      </c>
      <c r="DP2359" s="158" t="s">
        <v>340</v>
      </c>
    </row>
    <row r="2360" spans="118:120">
      <c r="DN2360" s="17"/>
      <c r="DO2360" s="122" t="s">
        <v>7495</v>
      </c>
      <c r="DP2360" s="158" t="s">
        <v>366</v>
      </c>
    </row>
    <row r="2361" spans="118:120">
      <c r="DN2361" s="17"/>
      <c r="DO2361" s="122" t="s">
        <v>7496</v>
      </c>
      <c r="DP2361" s="158" t="s">
        <v>367</v>
      </c>
    </row>
    <row r="2362" spans="118:120">
      <c r="DN2362" s="17"/>
      <c r="DO2362" s="122" t="s">
        <v>7497</v>
      </c>
      <c r="DP2362" s="158" t="s">
        <v>341</v>
      </c>
    </row>
    <row r="2363" spans="118:120">
      <c r="DN2363" s="17"/>
      <c r="DO2363" s="122" t="s">
        <v>7498</v>
      </c>
      <c r="DP2363" s="158" t="s">
        <v>342</v>
      </c>
    </row>
    <row r="2364" spans="118:120">
      <c r="DN2364" s="17"/>
      <c r="DO2364" s="122" t="s">
        <v>7499</v>
      </c>
      <c r="DP2364" s="158" t="s">
        <v>343</v>
      </c>
    </row>
    <row r="2365" spans="118:120">
      <c r="DN2365" s="17"/>
      <c r="DO2365" s="122" t="s">
        <v>7500</v>
      </c>
      <c r="DP2365" s="158" t="s">
        <v>344</v>
      </c>
    </row>
    <row r="2366" spans="118:120">
      <c r="DN2366" s="17"/>
      <c r="DO2366" s="122" t="s">
        <v>7502</v>
      </c>
      <c r="DP2366" s="158" t="s">
        <v>7501</v>
      </c>
    </row>
    <row r="2367" spans="118:120">
      <c r="DN2367" s="17"/>
      <c r="DO2367" s="122" t="s">
        <v>7504</v>
      </c>
      <c r="DP2367" s="158" t="s">
        <v>7503</v>
      </c>
    </row>
    <row r="2368" spans="118:120">
      <c r="DN2368" s="17"/>
      <c r="DO2368" s="122" t="s">
        <v>7506</v>
      </c>
      <c r="DP2368" s="158" t="s">
        <v>7505</v>
      </c>
    </row>
    <row r="2369" spans="118:120">
      <c r="DN2369" s="17"/>
      <c r="DO2369" s="122" t="s">
        <v>7508</v>
      </c>
      <c r="DP2369" s="158" t="s">
        <v>7507</v>
      </c>
    </row>
    <row r="2370" spans="118:120">
      <c r="DN2370" s="17"/>
      <c r="DO2370" s="122" t="s">
        <v>7510</v>
      </c>
      <c r="DP2370" s="158" t="s">
        <v>7509</v>
      </c>
    </row>
    <row r="2371" spans="118:120">
      <c r="DN2371" s="17"/>
      <c r="DO2371" s="122" t="s">
        <v>7512</v>
      </c>
      <c r="DP2371" s="158" t="s">
        <v>7511</v>
      </c>
    </row>
    <row r="2372" spans="118:120">
      <c r="DN2372" s="17"/>
      <c r="DO2372" s="122" t="s">
        <v>7514</v>
      </c>
      <c r="DP2372" s="158" t="s">
        <v>7513</v>
      </c>
    </row>
    <row r="2373" spans="118:120">
      <c r="DN2373" s="17"/>
      <c r="DO2373" s="122" t="s">
        <v>7516</v>
      </c>
      <c r="DP2373" s="158" t="s">
        <v>7515</v>
      </c>
    </row>
    <row r="2374" spans="118:120">
      <c r="DN2374" s="17"/>
      <c r="DO2374" s="122" t="s">
        <v>7518</v>
      </c>
      <c r="DP2374" s="158" t="s">
        <v>7517</v>
      </c>
    </row>
    <row r="2375" spans="118:120">
      <c r="DN2375" s="17"/>
      <c r="DO2375" s="122" t="s">
        <v>7520</v>
      </c>
      <c r="DP2375" s="158" t="s">
        <v>7519</v>
      </c>
    </row>
    <row r="2376" spans="118:120">
      <c r="DN2376" s="17"/>
      <c r="DO2376" s="122" t="s">
        <v>7522</v>
      </c>
      <c r="DP2376" s="158" t="s">
        <v>7521</v>
      </c>
    </row>
    <row r="2377" spans="118:120">
      <c r="DN2377" s="17"/>
      <c r="DO2377" s="122" t="s">
        <v>7524</v>
      </c>
      <c r="DP2377" s="158" t="s">
        <v>7523</v>
      </c>
    </row>
    <row r="2378" spans="118:120">
      <c r="DN2378" s="17"/>
      <c r="DO2378" s="122" t="s">
        <v>7526</v>
      </c>
      <c r="DP2378" s="158" t="s">
        <v>7525</v>
      </c>
    </row>
    <row r="2379" spans="118:120">
      <c r="DN2379" s="17"/>
      <c r="DO2379" s="122" t="s">
        <v>7528</v>
      </c>
      <c r="DP2379" s="158" t="s">
        <v>7527</v>
      </c>
    </row>
    <row r="2380" spans="118:120">
      <c r="DN2380" s="17"/>
      <c r="DO2380" s="122" t="s">
        <v>7530</v>
      </c>
      <c r="DP2380" s="158" t="s">
        <v>7529</v>
      </c>
    </row>
    <row r="2381" spans="118:120">
      <c r="DN2381" s="17"/>
      <c r="DO2381" s="122" t="s">
        <v>7532</v>
      </c>
      <c r="DP2381" s="158" t="s">
        <v>7531</v>
      </c>
    </row>
    <row r="2382" spans="118:120">
      <c r="DN2382" s="17"/>
      <c r="DO2382" s="122" t="s">
        <v>7534</v>
      </c>
      <c r="DP2382" s="158" t="s">
        <v>7533</v>
      </c>
    </row>
    <row r="2383" spans="118:120">
      <c r="DN2383" s="17"/>
      <c r="DO2383" s="122" t="s">
        <v>7536</v>
      </c>
      <c r="DP2383" s="158" t="s">
        <v>7535</v>
      </c>
    </row>
    <row r="2384" spans="118:120">
      <c r="DN2384" s="17"/>
      <c r="DO2384" s="122" t="s">
        <v>7538</v>
      </c>
      <c r="DP2384" s="158" t="s">
        <v>7537</v>
      </c>
    </row>
    <row r="2385" spans="118:120">
      <c r="DN2385" s="17"/>
      <c r="DO2385" s="122" t="s">
        <v>7540</v>
      </c>
      <c r="DP2385" s="158" t="s">
        <v>7539</v>
      </c>
    </row>
    <row r="2386" spans="118:120">
      <c r="DN2386" s="17"/>
      <c r="DO2386" s="122" t="s">
        <v>7542</v>
      </c>
      <c r="DP2386" s="158" t="s">
        <v>7541</v>
      </c>
    </row>
    <row r="2387" spans="118:120">
      <c r="DN2387" s="17"/>
      <c r="DO2387" s="122" t="s">
        <v>7544</v>
      </c>
      <c r="DP2387" s="158" t="s">
        <v>7543</v>
      </c>
    </row>
    <row r="2388" spans="118:120">
      <c r="DN2388" s="17"/>
      <c r="DO2388" s="122" t="s">
        <v>7546</v>
      </c>
      <c r="DP2388" s="158" t="s">
        <v>7545</v>
      </c>
    </row>
    <row r="2389" spans="118:120">
      <c r="DN2389" s="17"/>
      <c r="DO2389" s="122" t="s">
        <v>7548</v>
      </c>
      <c r="DP2389" s="158" t="s">
        <v>7547</v>
      </c>
    </row>
    <row r="2390" spans="118:120">
      <c r="DN2390" s="17"/>
      <c r="DO2390" s="122" t="s">
        <v>6651</v>
      </c>
      <c r="DP2390" s="158" t="s">
        <v>7549</v>
      </c>
    </row>
    <row r="2391" spans="118:120">
      <c r="DN2391" s="17"/>
      <c r="DO2391" s="122" t="s">
        <v>7551</v>
      </c>
      <c r="DP2391" s="158" t="s">
        <v>7550</v>
      </c>
    </row>
    <row r="2392" spans="118:120">
      <c r="DN2392" s="17"/>
      <c r="DO2392" s="122" t="s">
        <v>7553</v>
      </c>
      <c r="DP2392" s="158" t="s">
        <v>7552</v>
      </c>
    </row>
    <row r="2393" spans="118:120">
      <c r="DN2393" s="17"/>
      <c r="DO2393" s="122" t="s">
        <v>7555</v>
      </c>
      <c r="DP2393" s="158" t="s">
        <v>7554</v>
      </c>
    </row>
    <row r="2394" spans="118:120">
      <c r="DN2394" s="17"/>
      <c r="DO2394" s="122" t="s">
        <v>7557</v>
      </c>
      <c r="DP2394" s="158" t="s">
        <v>7556</v>
      </c>
    </row>
    <row r="2395" spans="118:120">
      <c r="DN2395" s="17"/>
      <c r="DO2395" s="122" t="s">
        <v>7559</v>
      </c>
      <c r="DP2395" s="158" t="s">
        <v>7558</v>
      </c>
    </row>
    <row r="2396" spans="118:120">
      <c r="DN2396" s="17"/>
      <c r="DO2396" s="122" t="s">
        <v>7561</v>
      </c>
      <c r="DP2396" s="158" t="s">
        <v>7560</v>
      </c>
    </row>
    <row r="2397" spans="118:120">
      <c r="DN2397" s="17"/>
      <c r="DO2397" s="122" t="s">
        <v>7563</v>
      </c>
      <c r="DP2397" s="158" t="s">
        <v>7562</v>
      </c>
    </row>
    <row r="2398" spans="118:120">
      <c r="DN2398" s="17"/>
      <c r="DO2398" s="122" t="s">
        <v>7565</v>
      </c>
      <c r="DP2398" s="158" t="s">
        <v>7564</v>
      </c>
    </row>
    <row r="2399" spans="118:120">
      <c r="DN2399" s="17"/>
      <c r="DO2399" s="122" t="s">
        <v>7567</v>
      </c>
      <c r="DP2399" s="158" t="s">
        <v>7566</v>
      </c>
    </row>
    <row r="2400" spans="118:120">
      <c r="DN2400" s="17"/>
      <c r="DO2400" s="122" t="s">
        <v>7569</v>
      </c>
      <c r="DP2400" s="158" t="s">
        <v>7568</v>
      </c>
    </row>
    <row r="2401" spans="118:120">
      <c r="DN2401" s="17"/>
      <c r="DO2401" s="122" t="s">
        <v>7571</v>
      </c>
      <c r="DP2401" s="158" t="s">
        <v>7570</v>
      </c>
    </row>
    <row r="2402" spans="118:120">
      <c r="DN2402" s="17"/>
      <c r="DO2402" s="122" t="s">
        <v>7573</v>
      </c>
      <c r="DP2402" s="158" t="s">
        <v>7572</v>
      </c>
    </row>
    <row r="2403" spans="118:120">
      <c r="DN2403" s="17"/>
      <c r="DO2403" s="122" t="s">
        <v>7575</v>
      </c>
      <c r="DP2403" s="158" t="s">
        <v>7574</v>
      </c>
    </row>
    <row r="2404" spans="118:120">
      <c r="DN2404" s="17"/>
      <c r="DO2404" s="122" t="s">
        <v>7577</v>
      </c>
      <c r="DP2404" s="158" t="s">
        <v>7576</v>
      </c>
    </row>
    <row r="2405" spans="118:120">
      <c r="DN2405" s="17"/>
      <c r="DO2405" s="122" t="s">
        <v>7579</v>
      </c>
      <c r="DP2405" s="158" t="s">
        <v>7578</v>
      </c>
    </row>
    <row r="2406" spans="118:120">
      <c r="DN2406" s="17"/>
      <c r="DO2406" s="122" t="s">
        <v>7581</v>
      </c>
      <c r="DP2406" s="158" t="s">
        <v>7580</v>
      </c>
    </row>
    <row r="2407" spans="118:120">
      <c r="DN2407" s="17"/>
      <c r="DO2407" s="122" t="s">
        <v>7583</v>
      </c>
      <c r="DP2407" s="158" t="s">
        <v>7582</v>
      </c>
    </row>
    <row r="2408" spans="118:120">
      <c r="DN2408" s="17"/>
      <c r="DO2408" s="122" t="s">
        <v>7585</v>
      </c>
      <c r="DP2408" s="158" t="s">
        <v>7584</v>
      </c>
    </row>
    <row r="2409" spans="118:120">
      <c r="DN2409" s="17"/>
      <c r="DO2409" s="122" t="s">
        <v>7587</v>
      </c>
      <c r="DP2409" s="158" t="s">
        <v>7586</v>
      </c>
    </row>
    <row r="2410" spans="118:120">
      <c r="DN2410" s="17"/>
      <c r="DO2410" s="122" t="s">
        <v>7589</v>
      </c>
      <c r="DP2410" s="158" t="s">
        <v>7588</v>
      </c>
    </row>
    <row r="2411" spans="118:120">
      <c r="DN2411" s="17"/>
      <c r="DO2411" s="122" t="s">
        <v>7591</v>
      </c>
      <c r="DP2411" s="158" t="s">
        <v>7590</v>
      </c>
    </row>
    <row r="2412" spans="118:120">
      <c r="DN2412" s="17"/>
      <c r="DO2412" s="122" t="s">
        <v>7593</v>
      </c>
      <c r="DP2412" s="158" t="s">
        <v>7592</v>
      </c>
    </row>
    <row r="2413" spans="118:120">
      <c r="DN2413" s="17"/>
      <c r="DO2413" s="122" t="s">
        <v>7595</v>
      </c>
      <c r="DP2413" s="158" t="s">
        <v>7594</v>
      </c>
    </row>
    <row r="2414" spans="118:120">
      <c r="DN2414" s="17"/>
      <c r="DO2414" s="122" t="s">
        <v>7597</v>
      </c>
      <c r="DP2414" s="158" t="s">
        <v>7596</v>
      </c>
    </row>
    <row r="2415" spans="118:120">
      <c r="DN2415" s="17"/>
      <c r="DO2415" s="122" t="s">
        <v>7599</v>
      </c>
      <c r="DP2415" s="158" t="s">
        <v>7598</v>
      </c>
    </row>
    <row r="2416" spans="118:120">
      <c r="DN2416" s="17"/>
      <c r="DO2416" s="122" t="s">
        <v>7601</v>
      </c>
      <c r="DP2416" s="158" t="s">
        <v>7600</v>
      </c>
    </row>
    <row r="2417" spans="118:120">
      <c r="DN2417" s="17"/>
      <c r="DO2417" s="122" t="s">
        <v>7603</v>
      </c>
      <c r="DP2417" s="158" t="s">
        <v>7602</v>
      </c>
    </row>
    <row r="2418" spans="118:120">
      <c r="DN2418" s="17"/>
      <c r="DO2418" s="122" t="s">
        <v>7605</v>
      </c>
      <c r="DP2418" s="158" t="s">
        <v>7604</v>
      </c>
    </row>
    <row r="2419" spans="118:120">
      <c r="DN2419" s="17"/>
      <c r="DO2419" s="122" t="s">
        <v>7607</v>
      </c>
      <c r="DP2419" s="158" t="s">
        <v>7606</v>
      </c>
    </row>
    <row r="2420" spans="118:120">
      <c r="DN2420" s="17"/>
      <c r="DO2420" s="122" t="s">
        <v>7609</v>
      </c>
      <c r="DP2420" s="158" t="s">
        <v>7608</v>
      </c>
    </row>
    <row r="2421" spans="118:120">
      <c r="DN2421" s="17"/>
      <c r="DO2421" s="122" t="s">
        <v>7611</v>
      </c>
      <c r="DP2421" s="158" t="s">
        <v>7610</v>
      </c>
    </row>
    <row r="2422" spans="118:120">
      <c r="DN2422" s="17"/>
      <c r="DO2422" s="122" t="s">
        <v>7613</v>
      </c>
      <c r="DP2422" s="158" t="s">
        <v>7612</v>
      </c>
    </row>
    <row r="2423" spans="118:120">
      <c r="DN2423" s="17"/>
      <c r="DO2423" s="122" t="s">
        <v>7615</v>
      </c>
      <c r="DP2423" s="158" t="s">
        <v>7614</v>
      </c>
    </row>
    <row r="2424" spans="118:120">
      <c r="DN2424" s="17"/>
      <c r="DO2424" s="122" t="s">
        <v>7617</v>
      </c>
      <c r="DP2424" s="158" t="s">
        <v>7616</v>
      </c>
    </row>
    <row r="2425" spans="118:120">
      <c r="DN2425" s="17"/>
      <c r="DO2425" s="122" t="s">
        <v>7619</v>
      </c>
      <c r="DP2425" s="158" t="s">
        <v>7618</v>
      </c>
    </row>
    <row r="2426" spans="118:120">
      <c r="DN2426" s="17"/>
      <c r="DO2426" s="122" t="s">
        <v>7621</v>
      </c>
      <c r="DP2426" s="158" t="s">
        <v>7620</v>
      </c>
    </row>
    <row r="2427" spans="118:120">
      <c r="DN2427" s="17"/>
      <c r="DO2427" s="122" t="s">
        <v>7623</v>
      </c>
      <c r="DP2427" s="158" t="s">
        <v>7622</v>
      </c>
    </row>
    <row r="2428" spans="118:120">
      <c r="DN2428" s="17"/>
      <c r="DO2428" s="122" t="s">
        <v>7625</v>
      </c>
      <c r="DP2428" s="158" t="s">
        <v>7624</v>
      </c>
    </row>
    <row r="2429" spans="118:120">
      <c r="DN2429" s="17"/>
      <c r="DO2429" s="122" t="s">
        <v>7627</v>
      </c>
      <c r="DP2429" s="158" t="s">
        <v>7626</v>
      </c>
    </row>
    <row r="2430" spans="118:120">
      <c r="DN2430" s="17"/>
      <c r="DO2430" s="122" t="s">
        <v>7629</v>
      </c>
      <c r="DP2430" s="158" t="s">
        <v>7628</v>
      </c>
    </row>
    <row r="2431" spans="118:120">
      <c r="DN2431" s="17"/>
      <c r="DO2431" s="122" t="s">
        <v>7631</v>
      </c>
      <c r="DP2431" s="158" t="s">
        <v>7630</v>
      </c>
    </row>
    <row r="2432" spans="118:120">
      <c r="DN2432" s="17"/>
      <c r="DO2432" s="122" t="s">
        <v>7633</v>
      </c>
      <c r="DP2432" s="158" t="s">
        <v>7632</v>
      </c>
    </row>
    <row r="2433" spans="118:120">
      <c r="DN2433" s="17"/>
      <c r="DO2433" s="122" t="s">
        <v>7635</v>
      </c>
      <c r="DP2433" s="158" t="s">
        <v>7634</v>
      </c>
    </row>
    <row r="2434" spans="118:120">
      <c r="DN2434" s="17"/>
      <c r="DO2434" s="122" t="s">
        <v>7637</v>
      </c>
      <c r="DP2434" s="158" t="s">
        <v>7636</v>
      </c>
    </row>
    <row r="2435" spans="118:120">
      <c r="DN2435" s="17"/>
      <c r="DO2435" s="122" t="s">
        <v>7639</v>
      </c>
      <c r="DP2435" s="158" t="s">
        <v>7638</v>
      </c>
    </row>
    <row r="2436" spans="118:120">
      <c r="DN2436" s="17"/>
      <c r="DO2436" s="122" t="s">
        <v>7641</v>
      </c>
      <c r="DP2436" s="158" t="s">
        <v>7640</v>
      </c>
    </row>
    <row r="2437" spans="118:120">
      <c r="DN2437" s="17"/>
      <c r="DO2437" s="122" t="s">
        <v>7643</v>
      </c>
      <c r="DP2437" s="158" t="s">
        <v>7642</v>
      </c>
    </row>
    <row r="2438" spans="118:120">
      <c r="DN2438" s="17"/>
      <c r="DO2438" s="122" t="s">
        <v>7645</v>
      </c>
      <c r="DP2438" s="158" t="s">
        <v>7644</v>
      </c>
    </row>
    <row r="2439" spans="118:120">
      <c r="DN2439" s="17"/>
      <c r="DO2439" s="122" t="s">
        <v>7647</v>
      </c>
      <c r="DP2439" s="158" t="s">
        <v>7646</v>
      </c>
    </row>
    <row r="2440" spans="118:120">
      <c r="DN2440" s="17"/>
      <c r="DO2440" s="122" t="s">
        <v>7649</v>
      </c>
      <c r="DP2440" s="158" t="s">
        <v>7648</v>
      </c>
    </row>
    <row r="2441" spans="118:120">
      <c r="DN2441" s="17"/>
      <c r="DO2441" s="122" t="s">
        <v>7651</v>
      </c>
      <c r="DP2441" s="158" t="s">
        <v>7650</v>
      </c>
    </row>
    <row r="2442" spans="118:120">
      <c r="DN2442" s="17"/>
      <c r="DO2442" s="122" t="s">
        <v>7653</v>
      </c>
      <c r="DP2442" s="158" t="s">
        <v>7652</v>
      </c>
    </row>
    <row r="2443" spans="118:120">
      <c r="DN2443" s="17"/>
      <c r="DO2443" s="122" t="s">
        <v>7655</v>
      </c>
      <c r="DP2443" s="158" t="s">
        <v>7654</v>
      </c>
    </row>
    <row r="2444" spans="118:120">
      <c r="DN2444" s="17"/>
      <c r="DO2444" s="122" t="s">
        <v>7657</v>
      </c>
      <c r="DP2444" s="158" t="s">
        <v>7656</v>
      </c>
    </row>
    <row r="2445" spans="118:120">
      <c r="DN2445" s="17"/>
      <c r="DO2445" s="122" t="s">
        <v>7659</v>
      </c>
      <c r="DP2445" s="158" t="s">
        <v>7658</v>
      </c>
    </row>
    <row r="2446" spans="118:120">
      <c r="DN2446" s="17"/>
      <c r="DO2446" s="122" t="s">
        <v>7661</v>
      </c>
      <c r="DP2446" s="158" t="s">
        <v>7660</v>
      </c>
    </row>
    <row r="2447" spans="118:120">
      <c r="DN2447" s="17"/>
      <c r="DO2447" s="122" t="s">
        <v>7663</v>
      </c>
      <c r="DP2447" s="158" t="s">
        <v>7662</v>
      </c>
    </row>
    <row r="2448" spans="118:120">
      <c r="DN2448" s="17"/>
      <c r="DO2448" s="122" t="s">
        <v>7665</v>
      </c>
      <c r="DP2448" s="158" t="s">
        <v>7664</v>
      </c>
    </row>
    <row r="2449" spans="118:120">
      <c r="DN2449" s="17"/>
      <c r="DO2449" s="122" t="s">
        <v>7667</v>
      </c>
      <c r="DP2449" s="158" t="s">
        <v>7666</v>
      </c>
    </row>
    <row r="2450" spans="118:120">
      <c r="DN2450" s="17"/>
      <c r="DO2450" s="122" t="s">
        <v>7669</v>
      </c>
      <c r="DP2450" s="158" t="s">
        <v>7668</v>
      </c>
    </row>
    <row r="2451" spans="118:120">
      <c r="DN2451" s="17"/>
      <c r="DO2451" s="122" t="s">
        <v>7671</v>
      </c>
      <c r="DP2451" s="158" t="s">
        <v>7670</v>
      </c>
    </row>
    <row r="2452" spans="118:120">
      <c r="DN2452" s="17"/>
      <c r="DO2452" s="122" t="s">
        <v>7673</v>
      </c>
      <c r="DP2452" s="158" t="s">
        <v>7672</v>
      </c>
    </row>
    <row r="2453" spans="118:120">
      <c r="DN2453" s="17"/>
      <c r="DO2453" s="122" t="s">
        <v>6000</v>
      </c>
      <c r="DP2453" s="158" t="s">
        <v>7674</v>
      </c>
    </row>
    <row r="2454" spans="118:120">
      <c r="DN2454" s="17"/>
      <c r="DO2454" s="122" t="s">
        <v>7676</v>
      </c>
      <c r="DP2454" s="158" t="s">
        <v>7675</v>
      </c>
    </row>
    <row r="2455" spans="118:120">
      <c r="DN2455" s="17"/>
      <c r="DO2455" s="122" t="s">
        <v>7678</v>
      </c>
      <c r="DP2455" s="158" t="s">
        <v>7677</v>
      </c>
    </row>
    <row r="2456" spans="118:120">
      <c r="DN2456" s="17"/>
      <c r="DO2456" s="122" t="s">
        <v>7680</v>
      </c>
      <c r="DP2456" s="158" t="s">
        <v>7679</v>
      </c>
    </row>
    <row r="2457" spans="118:120">
      <c r="DN2457" s="17"/>
      <c r="DO2457" s="122" t="s">
        <v>7682</v>
      </c>
      <c r="DP2457" s="158" t="s">
        <v>7681</v>
      </c>
    </row>
    <row r="2458" spans="118:120">
      <c r="DN2458" s="17"/>
      <c r="DO2458" s="122" t="s">
        <v>7684</v>
      </c>
      <c r="DP2458" s="158" t="s">
        <v>7683</v>
      </c>
    </row>
    <row r="2459" spans="118:120">
      <c r="DN2459" s="17"/>
      <c r="DO2459" s="122" t="s">
        <v>7686</v>
      </c>
      <c r="DP2459" s="158" t="s">
        <v>7685</v>
      </c>
    </row>
    <row r="2460" spans="118:120">
      <c r="DN2460" s="17"/>
      <c r="DO2460" s="122" t="s">
        <v>7688</v>
      </c>
      <c r="DP2460" s="158" t="s">
        <v>7687</v>
      </c>
    </row>
    <row r="2461" spans="118:120">
      <c r="DN2461" s="17"/>
      <c r="DO2461" s="122" t="s">
        <v>4104</v>
      </c>
      <c r="DP2461" s="158" t="s">
        <v>7689</v>
      </c>
    </row>
    <row r="2462" spans="118:120">
      <c r="DN2462" s="17"/>
      <c r="DO2462" s="122" t="s">
        <v>7691</v>
      </c>
      <c r="DP2462" s="158" t="s">
        <v>7690</v>
      </c>
    </row>
    <row r="2463" spans="118:120">
      <c r="DN2463" s="17"/>
      <c r="DO2463" s="122" t="s">
        <v>7693</v>
      </c>
      <c r="DP2463" s="158" t="s">
        <v>7692</v>
      </c>
    </row>
    <row r="2464" spans="118:120">
      <c r="DN2464" s="17"/>
      <c r="DO2464" s="122" t="s">
        <v>7695</v>
      </c>
      <c r="DP2464" s="158" t="s">
        <v>7694</v>
      </c>
    </row>
    <row r="2465" spans="118:120">
      <c r="DN2465" s="17"/>
      <c r="DO2465" s="122" t="s">
        <v>7697</v>
      </c>
      <c r="DP2465" s="158" t="s">
        <v>7696</v>
      </c>
    </row>
    <row r="2466" spans="118:120">
      <c r="DN2466" s="17"/>
      <c r="DO2466" s="122" t="s">
        <v>7699</v>
      </c>
      <c r="DP2466" s="158" t="s">
        <v>7698</v>
      </c>
    </row>
    <row r="2467" spans="118:120">
      <c r="DN2467" s="17"/>
      <c r="DO2467" s="122" t="s">
        <v>7701</v>
      </c>
      <c r="DP2467" s="158" t="s">
        <v>7700</v>
      </c>
    </row>
    <row r="2468" spans="118:120">
      <c r="DN2468" s="17"/>
      <c r="DO2468" s="122" t="s">
        <v>7703</v>
      </c>
      <c r="DP2468" s="158" t="s">
        <v>7702</v>
      </c>
    </row>
    <row r="2469" spans="118:120">
      <c r="DN2469" s="17"/>
      <c r="DO2469" s="122" t="s">
        <v>7705</v>
      </c>
      <c r="DP2469" s="158" t="s">
        <v>7704</v>
      </c>
    </row>
    <row r="2470" spans="118:120">
      <c r="DN2470" s="17"/>
      <c r="DO2470" s="122" t="s">
        <v>8168</v>
      </c>
      <c r="DP2470" s="158" t="s">
        <v>7706</v>
      </c>
    </row>
    <row r="2471" spans="118:120">
      <c r="DN2471" s="17"/>
      <c r="DO2471" s="122" t="s">
        <v>8169</v>
      </c>
      <c r="DP2471" s="158" t="s">
        <v>7707</v>
      </c>
    </row>
    <row r="2472" spans="118:120">
      <c r="DN2472" s="17"/>
      <c r="DO2472" s="122" t="s">
        <v>8170</v>
      </c>
      <c r="DP2472" s="158" t="s">
        <v>7708</v>
      </c>
    </row>
    <row r="2473" spans="118:120">
      <c r="DN2473" s="17"/>
      <c r="DO2473" s="122" t="s">
        <v>8171</v>
      </c>
      <c r="DP2473" s="158" t="s">
        <v>7709</v>
      </c>
    </row>
    <row r="2474" spans="118:120">
      <c r="DN2474" s="17"/>
      <c r="DO2474" s="122" t="s">
        <v>8172</v>
      </c>
      <c r="DP2474" s="158" t="s">
        <v>7710</v>
      </c>
    </row>
    <row r="2475" spans="118:120">
      <c r="DN2475" s="17"/>
      <c r="DO2475" s="122" t="s">
        <v>8173</v>
      </c>
      <c r="DP2475" s="158" t="s">
        <v>7711</v>
      </c>
    </row>
    <row r="2476" spans="118:120">
      <c r="DN2476" s="17"/>
      <c r="DO2476" s="122" t="s">
        <v>8174</v>
      </c>
      <c r="DP2476" s="158" t="s">
        <v>7712</v>
      </c>
    </row>
    <row r="2477" spans="118:120">
      <c r="DN2477" s="17"/>
      <c r="DO2477" s="122" t="s">
        <v>8175</v>
      </c>
      <c r="DP2477" s="158" t="s">
        <v>7713</v>
      </c>
    </row>
    <row r="2478" spans="118:120">
      <c r="DN2478" s="17"/>
      <c r="DO2478" s="122" t="s">
        <v>8176</v>
      </c>
      <c r="DP2478" s="158" t="s">
        <v>7714</v>
      </c>
    </row>
    <row r="2479" spans="118:120">
      <c r="DN2479" s="17"/>
      <c r="DO2479" s="122" t="s">
        <v>8177</v>
      </c>
      <c r="DP2479" s="158" t="s">
        <v>7715</v>
      </c>
    </row>
    <row r="2480" spans="118:120">
      <c r="DN2480" s="17"/>
      <c r="DO2480" s="122" t="s">
        <v>8178</v>
      </c>
      <c r="DP2480" s="158" t="s">
        <v>7716</v>
      </c>
    </row>
    <row r="2481" spans="118:120">
      <c r="DN2481" s="17"/>
      <c r="DO2481" s="122" t="s">
        <v>8179</v>
      </c>
      <c r="DP2481" s="158" t="s">
        <v>7717</v>
      </c>
    </row>
    <row r="2482" spans="118:120">
      <c r="DN2482" s="17"/>
      <c r="DO2482" s="122" t="s">
        <v>8180</v>
      </c>
      <c r="DP2482" s="158" t="s">
        <v>7718</v>
      </c>
    </row>
    <row r="2483" spans="118:120">
      <c r="DN2483" s="17"/>
      <c r="DO2483" s="122" t="s">
        <v>8181</v>
      </c>
      <c r="DP2483" s="158" t="s">
        <v>7719</v>
      </c>
    </row>
    <row r="2484" spans="118:120">
      <c r="DN2484" s="17"/>
      <c r="DO2484" s="122" t="s">
        <v>8182</v>
      </c>
      <c r="DP2484" s="158" t="s">
        <v>7720</v>
      </c>
    </row>
    <row r="2485" spans="118:120">
      <c r="DN2485" s="17"/>
      <c r="DO2485" s="122" t="s">
        <v>8183</v>
      </c>
      <c r="DP2485" s="158" t="s">
        <v>7721</v>
      </c>
    </row>
    <row r="2486" spans="118:120">
      <c r="DN2486" s="17"/>
      <c r="DO2486" s="122" t="s">
        <v>8184</v>
      </c>
      <c r="DP2486" s="158" t="s">
        <v>7722</v>
      </c>
    </row>
    <row r="2487" spans="118:120">
      <c r="DN2487" s="17"/>
      <c r="DO2487" s="122" t="s">
        <v>8185</v>
      </c>
      <c r="DP2487" s="158" t="s">
        <v>7723</v>
      </c>
    </row>
    <row r="2488" spans="118:120">
      <c r="DN2488" s="17"/>
      <c r="DO2488" s="122" t="s">
        <v>8186</v>
      </c>
      <c r="DP2488" s="158" t="s">
        <v>7724</v>
      </c>
    </row>
    <row r="2489" spans="118:120">
      <c r="DN2489" s="17"/>
      <c r="DO2489" s="122" t="s">
        <v>4570</v>
      </c>
      <c r="DP2489" s="158" t="s">
        <v>7725</v>
      </c>
    </row>
    <row r="2490" spans="118:120">
      <c r="DN2490" s="17"/>
      <c r="DO2490" s="122" t="s">
        <v>8187</v>
      </c>
      <c r="DP2490" s="158" t="s">
        <v>7726</v>
      </c>
    </row>
    <row r="2491" spans="118:120">
      <c r="DN2491" s="17"/>
      <c r="DO2491" s="122" t="s">
        <v>8188</v>
      </c>
      <c r="DP2491" s="158" t="s">
        <v>7727</v>
      </c>
    </row>
    <row r="2492" spans="118:120">
      <c r="DN2492" s="17"/>
      <c r="DO2492" s="122" t="s">
        <v>8189</v>
      </c>
      <c r="DP2492" s="158" t="s">
        <v>7728</v>
      </c>
    </row>
    <row r="2493" spans="118:120">
      <c r="DN2493" s="17"/>
      <c r="DO2493" s="122" t="s">
        <v>8190</v>
      </c>
      <c r="DP2493" s="158" t="s">
        <v>7729</v>
      </c>
    </row>
    <row r="2494" spans="118:120">
      <c r="DN2494" s="17"/>
      <c r="DO2494" s="122" t="s">
        <v>8191</v>
      </c>
      <c r="DP2494" s="158" t="s">
        <v>7730</v>
      </c>
    </row>
    <row r="2495" spans="118:120">
      <c r="DN2495" s="17"/>
      <c r="DO2495" s="122" t="s">
        <v>8192</v>
      </c>
      <c r="DP2495" s="158" t="s">
        <v>7731</v>
      </c>
    </row>
    <row r="2496" spans="118:120">
      <c r="DN2496" s="17"/>
      <c r="DO2496" s="122" t="s">
        <v>8193</v>
      </c>
      <c r="DP2496" s="158" t="s">
        <v>7732</v>
      </c>
    </row>
    <row r="2497" spans="118:120">
      <c r="DN2497" s="17"/>
      <c r="DO2497" s="122" t="s">
        <v>8194</v>
      </c>
      <c r="DP2497" s="158" t="s">
        <v>7733</v>
      </c>
    </row>
    <row r="2498" spans="118:120">
      <c r="DN2498" s="17"/>
      <c r="DO2498" s="122" t="s">
        <v>8195</v>
      </c>
      <c r="DP2498" s="158" t="s">
        <v>7734</v>
      </c>
    </row>
    <row r="2499" spans="118:120">
      <c r="DN2499" s="17"/>
      <c r="DO2499" s="122" t="s">
        <v>8196</v>
      </c>
      <c r="DP2499" s="158" t="s">
        <v>7735</v>
      </c>
    </row>
    <row r="2500" spans="118:120">
      <c r="DN2500" s="17"/>
      <c r="DO2500" s="122" t="s">
        <v>8197</v>
      </c>
      <c r="DP2500" s="158" t="s">
        <v>7736</v>
      </c>
    </row>
    <row r="2501" spans="118:120">
      <c r="DN2501" s="17"/>
      <c r="DO2501" s="122" t="s">
        <v>8198</v>
      </c>
      <c r="DP2501" s="158" t="s">
        <v>7737</v>
      </c>
    </row>
    <row r="2502" spans="118:120">
      <c r="DN2502" s="17"/>
      <c r="DO2502" s="122" t="s">
        <v>8199</v>
      </c>
      <c r="DP2502" s="158" t="s">
        <v>7738</v>
      </c>
    </row>
    <row r="2503" spans="118:120">
      <c r="DN2503" s="17"/>
      <c r="DO2503" s="122" t="s">
        <v>8200</v>
      </c>
      <c r="DP2503" s="158" t="s">
        <v>7739</v>
      </c>
    </row>
    <row r="2504" spans="118:120">
      <c r="DN2504" s="17"/>
      <c r="DO2504" s="122" t="s">
        <v>8201</v>
      </c>
      <c r="DP2504" s="158" t="s">
        <v>7740</v>
      </c>
    </row>
    <row r="2505" spans="118:120">
      <c r="DN2505" s="17"/>
      <c r="DO2505" s="122" t="s">
        <v>8202</v>
      </c>
      <c r="DP2505" s="158" t="s">
        <v>7741</v>
      </c>
    </row>
    <row r="2506" spans="118:120">
      <c r="DN2506" s="17"/>
      <c r="DO2506" s="122" t="s">
        <v>8203</v>
      </c>
      <c r="DP2506" s="158" t="s">
        <v>7742</v>
      </c>
    </row>
    <row r="2507" spans="118:120">
      <c r="DN2507" s="17"/>
      <c r="DO2507" s="122" t="s">
        <v>8204</v>
      </c>
      <c r="DP2507" s="158" t="s">
        <v>7743</v>
      </c>
    </row>
    <row r="2508" spans="118:120">
      <c r="DN2508" s="17"/>
      <c r="DO2508" s="122" t="s">
        <v>8205</v>
      </c>
      <c r="DP2508" s="158" t="s">
        <v>7744</v>
      </c>
    </row>
    <row r="2509" spans="118:120">
      <c r="DN2509" s="17"/>
      <c r="DO2509" s="122" t="s">
        <v>8206</v>
      </c>
      <c r="DP2509" s="158" t="s">
        <v>7745</v>
      </c>
    </row>
    <row r="2510" spans="118:120">
      <c r="DN2510" s="17"/>
      <c r="DO2510" s="122" t="s">
        <v>8207</v>
      </c>
      <c r="DP2510" s="158" t="s">
        <v>7746</v>
      </c>
    </row>
    <row r="2511" spans="118:120">
      <c r="DN2511" s="17"/>
      <c r="DO2511" s="122" t="s">
        <v>8208</v>
      </c>
      <c r="DP2511" s="158" t="s">
        <v>7747</v>
      </c>
    </row>
    <row r="2512" spans="118:120">
      <c r="DN2512" s="17"/>
      <c r="DO2512" s="122" t="s">
        <v>8209</v>
      </c>
      <c r="DP2512" s="158" t="s">
        <v>7748</v>
      </c>
    </row>
    <row r="2513" spans="118:120">
      <c r="DN2513" s="17"/>
      <c r="DO2513" s="122" t="s">
        <v>8210</v>
      </c>
      <c r="DP2513" s="158" t="s">
        <v>7749</v>
      </c>
    </row>
    <row r="2514" spans="118:120">
      <c r="DN2514" s="17"/>
      <c r="DO2514" s="122" t="s">
        <v>8211</v>
      </c>
      <c r="DP2514" s="158" t="s">
        <v>7750</v>
      </c>
    </row>
    <row r="2515" spans="118:120">
      <c r="DN2515" s="17"/>
      <c r="DO2515" s="124" t="s">
        <v>8212</v>
      </c>
      <c r="DP2515" s="158" t="s">
        <v>7751</v>
      </c>
    </row>
    <row r="2516" spans="118:120">
      <c r="DN2516" s="17"/>
      <c r="DO2516" s="124" t="s">
        <v>8213</v>
      </c>
      <c r="DP2516" s="158" t="s">
        <v>7752</v>
      </c>
    </row>
    <row r="2517" spans="118:120">
      <c r="DN2517" s="17"/>
      <c r="DO2517" s="124" t="s">
        <v>8214</v>
      </c>
      <c r="DP2517" s="158" t="s">
        <v>7753</v>
      </c>
    </row>
    <row r="2518" spans="118:120">
      <c r="DN2518" s="17"/>
      <c r="DO2518" s="124" t="s">
        <v>8215</v>
      </c>
      <c r="DP2518" s="158" t="s">
        <v>7754</v>
      </c>
    </row>
    <row r="2519" spans="118:120">
      <c r="DN2519" s="17"/>
      <c r="DO2519" s="124" t="s">
        <v>8216</v>
      </c>
      <c r="DP2519" s="158" t="s">
        <v>7755</v>
      </c>
    </row>
    <row r="2520" spans="118:120">
      <c r="DN2520" s="17"/>
      <c r="DO2520" s="125" t="s">
        <v>8217</v>
      </c>
      <c r="DP2520" s="159" t="s">
        <v>7756</v>
      </c>
    </row>
    <row r="2521" spans="118:120">
      <c r="DN2521" s="17"/>
      <c r="DO2521" s="125" t="s">
        <v>8218</v>
      </c>
      <c r="DP2521" s="159" t="s">
        <v>7757</v>
      </c>
    </row>
    <row r="2522" spans="118:120">
      <c r="DN2522" s="17"/>
      <c r="DO2522" s="125" t="s">
        <v>8219</v>
      </c>
      <c r="DP2522" s="159" t="s">
        <v>7758</v>
      </c>
    </row>
    <row r="2523" spans="118:120">
      <c r="DN2523" s="17"/>
      <c r="DO2523" s="125" t="s">
        <v>8220</v>
      </c>
      <c r="DP2523" s="159" t="s">
        <v>7759</v>
      </c>
    </row>
    <row r="2524" spans="118:120">
      <c r="DN2524" s="17"/>
      <c r="DO2524" s="125" t="s">
        <v>8221</v>
      </c>
      <c r="DP2524" s="159" t="s">
        <v>7760</v>
      </c>
    </row>
    <row r="2525" spans="118:120">
      <c r="DN2525" s="17"/>
      <c r="DO2525" s="125" t="s">
        <v>8222</v>
      </c>
      <c r="DP2525" s="159" t="s">
        <v>7761</v>
      </c>
    </row>
    <row r="2526" spans="118:120">
      <c r="DN2526" s="17"/>
      <c r="DO2526" s="125" t="s">
        <v>8223</v>
      </c>
      <c r="DP2526" s="159" t="s">
        <v>7762</v>
      </c>
    </row>
    <row r="2527" spans="118:120">
      <c r="DN2527" s="17"/>
      <c r="DO2527" s="126" t="s">
        <v>8224</v>
      </c>
      <c r="DP2527" s="159" t="s">
        <v>7763</v>
      </c>
    </row>
    <row r="2528" spans="118:120">
      <c r="DN2528" s="17"/>
      <c r="DO2528" s="123" t="s">
        <v>8225</v>
      </c>
      <c r="DP2528" s="159" t="s">
        <v>7764</v>
      </c>
    </row>
    <row r="2529" spans="118:120">
      <c r="DN2529" s="17"/>
      <c r="DO2529" s="123" t="s">
        <v>8226</v>
      </c>
      <c r="DP2529" s="159" t="s">
        <v>7850</v>
      </c>
    </row>
    <row r="2530" spans="118:120">
      <c r="DN2530" s="17"/>
      <c r="DO2530" s="123" t="s">
        <v>8227</v>
      </c>
      <c r="DP2530" s="159" t="s">
        <v>7851</v>
      </c>
    </row>
    <row r="2531" spans="118:120">
      <c r="DN2531" s="17"/>
      <c r="DO2531" s="127" t="s">
        <v>8228</v>
      </c>
      <c r="DP2531" s="159" t="s">
        <v>7852</v>
      </c>
    </row>
    <row r="2532" spans="118:120">
      <c r="DN2532" s="17"/>
      <c r="DO2532" s="127" t="s">
        <v>8229</v>
      </c>
      <c r="DP2532" s="159" t="s">
        <v>7853</v>
      </c>
    </row>
    <row r="2533" spans="118:120">
      <c r="DN2533" s="17"/>
      <c r="DO2533" s="127" t="s">
        <v>8230</v>
      </c>
      <c r="DP2533" s="159" t="s">
        <v>7854</v>
      </c>
    </row>
    <row r="2534" spans="118:120">
      <c r="DN2534" s="17"/>
      <c r="DO2534" s="127" t="s">
        <v>8231</v>
      </c>
      <c r="DP2534" s="159" t="s">
        <v>7855</v>
      </c>
    </row>
    <row r="2535" spans="118:120">
      <c r="DN2535" s="17"/>
      <c r="DO2535" s="127" t="s">
        <v>8232</v>
      </c>
      <c r="DP2535" s="159" t="s">
        <v>7856</v>
      </c>
    </row>
    <row r="2536" spans="118:120">
      <c r="DN2536" s="17"/>
      <c r="DO2536" s="127" t="s">
        <v>8233</v>
      </c>
      <c r="DP2536" s="159" t="s">
        <v>7857</v>
      </c>
    </row>
    <row r="2537" spans="118:120">
      <c r="DN2537" s="17"/>
      <c r="DO2537" s="127" t="s">
        <v>8234</v>
      </c>
      <c r="DP2537" s="159" t="s">
        <v>7858</v>
      </c>
    </row>
    <row r="2538" spans="118:120">
      <c r="DN2538" s="17"/>
      <c r="DO2538" s="127" t="s">
        <v>8235</v>
      </c>
      <c r="DP2538" s="159" t="s">
        <v>7859</v>
      </c>
    </row>
    <row r="2539" spans="118:120">
      <c r="DN2539" s="17"/>
      <c r="DO2539" s="127" t="s">
        <v>8236</v>
      </c>
      <c r="DP2539" s="159" t="s">
        <v>7860</v>
      </c>
    </row>
    <row r="2540" spans="118:120">
      <c r="DN2540" s="17"/>
      <c r="DO2540" s="127" t="s">
        <v>8237</v>
      </c>
      <c r="DP2540" s="159" t="s">
        <v>7861</v>
      </c>
    </row>
    <row r="2541" spans="118:120">
      <c r="DN2541" s="17"/>
      <c r="DO2541" s="127" t="s">
        <v>8238</v>
      </c>
      <c r="DP2541" s="159" t="s">
        <v>7862</v>
      </c>
    </row>
    <row r="2542" spans="118:120">
      <c r="DN2542" s="17"/>
      <c r="DO2542" s="128" t="s">
        <v>8239</v>
      </c>
      <c r="DP2542" s="159" t="s">
        <v>7863</v>
      </c>
    </row>
    <row r="2543" spans="118:120">
      <c r="DN2543" s="17"/>
      <c r="DO2543" s="127" t="s">
        <v>8240</v>
      </c>
      <c r="DP2543" s="159" t="s">
        <v>7864</v>
      </c>
    </row>
    <row r="2544" spans="118:120">
      <c r="DN2544" s="17"/>
      <c r="DO2544" s="127" t="s">
        <v>8241</v>
      </c>
      <c r="DP2544" s="159" t="s">
        <v>7865</v>
      </c>
    </row>
    <row r="2545" spans="118:120">
      <c r="DN2545" s="17"/>
      <c r="DO2545" s="127" t="s">
        <v>8242</v>
      </c>
      <c r="DP2545" s="159" t="s">
        <v>7866</v>
      </c>
    </row>
    <row r="2546" spans="118:120">
      <c r="DN2546" s="17"/>
      <c r="DO2546" s="129" t="s">
        <v>8243</v>
      </c>
      <c r="DP2546" s="150" t="s">
        <v>8327</v>
      </c>
    </row>
    <row r="2547" spans="118:120">
      <c r="DN2547" s="17"/>
      <c r="DO2547" s="130" t="s">
        <v>8244</v>
      </c>
      <c r="DP2547" s="150" t="s">
        <v>8328</v>
      </c>
    </row>
    <row r="2548" spans="118:120">
      <c r="DN2548" s="17"/>
      <c r="DO2548" s="130" t="s">
        <v>8245</v>
      </c>
      <c r="DP2548" s="150" t="s">
        <v>8329</v>
      </c>
    </row>
    <row r="2549" spans="118:120">
      <c r="DN2549" s="17"/>
      <c r="DO2549" s="130" t="s">
        <v>8246</v>
      </c>
      <c r="DP2549" s="150" t="s">
        <v>4354</v>
      </c>
    </row>
    <row r="2550" spans="118:120">
      <c r="DN2550" s="17"/>
      <c r="DO2550" s="130" t="s">
        <v>8247</v>
      </c>
      <c r="DP2550" s="150" t="s">
        <v>8330</v>
      </c>
    </row>
    <row r="2551" spans="118:120">
      <c r="DN2551" s="17"/>
      <c r="DO2551" s="130" t="s">
        <v>8248</v>
      </c>
      <c r="DP2551" s="150" t="s">
        <v>8331</v>
      </c>
    </row>
    <row r="2552" spans="118:120">
      <c r="DN2552" s="17"/>
      <c r="DO2552" s="130" t="s">
        <v>8249</v>
      </c>
      <c r="DP2552" s="150" t="s">
        <v>8332</v>
      </c>
    </row>
    <row r="2553" spans="118:120">
      <c r="DN2553" s="17"/>
      <c r="DO2553" s="130" t="s">
        <v>8250</v>
      </c>
      <c r="DP2553" s="150" t="s">
        <v>8333</v>
      </c>
    </row>
    <row r="2554" spans="118:120">
      <c r="DN2554" s="17"/>
      <c r="DO2554" s="130" t="s">
        <v>8251</v>
      </c>
      <c r="DP2554" s="150" t="s">
        <v>8334</v>
      </c>
    </row>
    <row r="2555" spans="118:120">
      <c r="DN2555" s="17"/>
      <c r="DO2555" s="130" t="s">
        <v>8252</v>
      </c>
      <c r="DP2555" s="150" t="s">
        <v>8335</v>
      </c>
    </row>
    <row r="2556" spans="118:120">
      <c r="DN2556" s="17"/>
      <c r="DO2556" s="130" t="s">
        <v>8253</v>
      </c>
      <c r="DP2556" s="150" t="s">
        <v>8336</v>
      </c>
    </row>
    <row r="2557" spans="118:120">
      <c r="DN2557" s="17"/>
      <c r="DO2557" s="130" t="s">
        <v>8254</v>
      </c>
      <c r="DP2557" s="150" t="s">
        <v>8337</v>
      </c>
    </row>
    <row r="2558" spans="118:120">
      <c r="DN2558" s="17"/>
      <c r="DO2558" s="130" t="s">
        <v>8255</v>
      </c>
      <c r="DP2558" s="150" t="s">
        <v>8338</v>
      </c>
    </row>
    <row r="2559" spans="118:120">
      <c r="DN2559" s="17"/>
      <c r="DO2559" s="130" t="s">
        <v>8256</v>
      </c>
      <c r="DP2559" s="150" t="s">
        <v>8339</v>
      </c>
    </row>
    <row r="2560" spans="118:120">
      <c r="DN2560" s="17"/>
      <c r="DO2560" s="128" t="s">
        <v>8257</v>
      </c>
      <c r="DP2560" s="157" t="s">
        <v>8340</v>
      </c>
    </row>
    <row r="2561" spans="118:120">
      <c r="DN2561" s="17"/>
      <c r="DO2561" s="128" t="s">
        <v>8258</v>
      </c>
      <c r="DP2561" s="157" t="s">
        <v>8341</v>
      </c>
    </row>
    <row r="2562" spans="118:120">
      <c r="DN2562" s="17"/>
      <c r="DO2562" s="128" t="s">
        <v>8259</v>
      </c>
      <c r="DP2562" s="157" t="s">
        <v>8342</v>
      </c>
    </row>
    <row r="2563" spans="118:120">
      <c r="DN2563" s="17"/>
      <c r="DO2563" s="128" t="s">
        <v>8260</v>
      </c>
      <c r="DP2563" s="157" t="s">
        <v>8343</v>
      </c>
    </row>
    <row r="2564" spans="118:120">
      <c r="DN2564" s="17"/>
      <c r="DO2564" s="128" t="s">
        <v>8261</v>
      </c>
      <c r="DP2564" s="157" t="s">
        <v>8344</v>
      </c>
    </row>
    <row r="2565" spans="118:120">
      <c r="DN2565" s="17"/>
      <c r="DO2565" s="128" t="s">
        <v>8262</v>
      </c>
      <c r="DP2565" s="157" t="s">
        <v>8345</v>
      </c>
    </row>
    <row r="2566" spans="118:120">
      <c r="DN2566" s="17"/>
      <c r="DO2566" s="128" t="s">
        <v>8263</v>
      </c>
      <c r="DP2566" s="157" t="s">
        <v>8346</v>
      </c>
    </row>
    <row r="2567" spans="118:120">
      <c r="DN2567" s="17"/>
      <c r="DO2567" s="128" t="s">
        <v>8264</v>
      </c>
      <c r="DP2567" s="157" t="s">
        <v>8347</v>
      </c>
    </row>
    <row r="2568" spans="118:120">
      <c r="DN2568" s="17"/>
      <c r="DO2568" s="128" t="s">
        <v>8265</v>
      </c>
      <c r="DP2568" s="157" t="s">
        <v>8348</v>
      </c>
    </row>
    <row r="2569" spans="118:120">
      <c r="DN2569" s="17"/>
      <c r="DO2569" s="128" t="s">
        <v>8266</v>
      </c>
      <c r="DP2569" s="157" t="s">
        <v>8349</v>
      </c>
    </row>
    <row r="2570" spans="118:120">
      <c r="DN2570" s="17"/>
      <c r="DO2570" s="128" t="s">
        <v>8267</v>
      </c>
      <c r="DP2570" s="157" t="s">
        <v>8350</v>
      </c>
    </row>
    <row r="2571" spans="118:120">
      <c r="DN2571" s="17"/>
      <c r="DO2571" s="128" t="s">
        <v>8268</v>
      </c>
      <c r="DP2571" s="157" t="s">
        <v>8351</v>
      </c>
    </row>
    <row r="2572" spans="118:120">
      <c r="DN2572" s="17"/>
      <c r="DO2572" s="128" t="s">
        <v>8269</v>
      </c>
      <c r="DP2572" s="157" t="s">
        <v>8352</v>
      </c>
    </row>
    <row r="2573" spans="118:120">
      <c r="DN2573" s="17"/>
      <c r="DO2573" s="128" t="s">
        <v>8270</v>
      </c>
      <c r="DP2573" s="157" t="s">
        <v>8353</v>
      </c>
    </row>
    <row r="2574" spans="118:120">
      <c r="DN2574" s="17"/>
      <c r="DO2574" s="128" t="s">
        <v>8271</v>
      </c>
      <c r="DP2574" s="157" t="s">
        <v>8354</v>
      </c>
    </row>
    <row r="2575" spans="118:120">
      <c r="DN2575" s="17"/>
      <c r="DO2575" s="128" t="s">
        <v>8272</v>
      </c>
      <c r="DP2575" s="157" t="s">
        <v>8355</v>
      </c>
    </row>
    <row r="2576" spans="118:120">
      <c r="DN2576" s="17"/>
      <c r="DO2576" s="128" t="s">
        <v>8273</v>
      </c>
      <c r="DP2576" s="157" t="s">
        <v>8356</v>
      </c>
    </row>
    <row r="2577" spans="118:120">
      <c r="DN2577" s="17"/>
      <c r="DO2577" s="128" t="s">
        <v>8274</v>
      </c>
      <c r="DP2577" s="157" t="s">
        <v>8357</v>
      </c>
    </row>
    <row r="2578" spans="118:120">
      <c r="DN2578" s="17"/>
      <c r="DO2578" s="128" t="s">
        <v>8275</v>
      </c>
      <c r="DP2578" s="157" t="s">
        <v>8358</v>
      </c>
    </row>
    <row r="2579" spans="118:120">
      <c r="DN2579" s="17"/>
      <c r="DO2579" s="128" t="s">
        <v>8276</v>
      </c>
      <c r="DP2579" s="157" t="s">
        <v>8359</v>
      </c>
    </row>
    <row r="2580" spans="118:120">
      <c r="DN2580" s="17"/>
      <c r="DO2580" s="128" t="s">
        <v>8277</v>
      </c>
      <c r="DP2580" s="157" t="s">
        <v>8360</v>
      </c>
    </row>
    <row r="2581" spans="118:120">
      <c r="DN2581" s="17"/>
      <c r="DO2581" s="128" t="s">
        <v>8278</v>
      </c>
      <c r="DP2581" s="157" t="s">
        <v>8361</v>
      </c>
    </row>
    <row r="2582" spans="118:120">
      <c r="DN2582" s="17"/>
      <c r="DO2582" s="128" t="s">
        <v>8279</v>
      </c>
      <c r="DP2582" s="157" t="s">
        <v>8362</v>
      </c>
    </row>
    <row r="2583" spans="118:120">
      <c r="DN2583" s="17"/>
      <c r="DO2583" s="128" t="s">
        <v>8280</v>
      </c>
      <c r="DP2583" s="157" t="s">
        <v>8363</v>
      </c>
    </row>
    <row r="2584" spans="118:120">
      <c r="DN2584" s="17"/>
      <c r="DO2584" s="128" t="s">
        <v>8281</v>
      </c>
      <c r="DP2584" s="157" t="s">
        <v>8364</v>
      </c>
    </row>
    <row r="2585" spans="118:120">
      <c r="DN2585" s="17"/>
      <c r="DO2585" s="128" t="s">
        <v>8282</v>
      </c>
      <c r="DP2585" s="157" t="s">
        <v>8365</v>
      </c>
    </row>
    <row r="2586" spans="118:120">
      <c r="DN2586" s="17"/>
      <c r="DO2586" s="128" t="s">
        <v>2310</v>
      </c>
      <c r="DP2586" s="157" t="s">
        <v>8366</v>
      </c>
    </row>
    <row r="2587" spans="118:120">
      <c r="DN2587" s="17"/>
      <c r="DO2587" s="128" t="s">
        <v>2404</v>
      </c>
      <c r="DP2587" s="157" t="s">
        <v>8367</v>
      </c>
    </row>
    <row r="2588" spans="118:120">
      <c r="DN2588" s="17"/>
      <c r="DO2588" s="131" t="s">
        <v>8283</v>
      </c>
      <c r="DP2588" s="157" t="s">
        <v>8368</v>
      </c>
    </row>
    <row r="2589" spans="118:120">
      <c r="DN2589" s="17"/>
      <c r="DO2589" s="128" t="s">
        <v>8284</v>
      </c>
      <c r="DP2589" s="157" t="s">
        <v>8369</v>
      </c>
    </row>
    <row r="2590" spans="118:120">
      <c r="DN2590" s="17"/>
      <c r="DO2590" s="128" t="s">
        <v>8285</v>
      </c>
      <c r="DP2590" s="157" t="s">
        <v>8370</v>
      </c>
    </row>
    <row r="2591" spans="118:120">
      <c r="DN2591" s="17"/>
      <c r="DO2591" s="128" t="s">
        <v>8286</v>
      </c>
      <c r="DP2591" s="157" t="s">
        <v>8371</v>
      </c>
    </row>
    <row r="2592" spans="118:120">
      <c r="DN2592" s="17"/>
      <c r="DO2592" s="128" t="s">
        <v>8287</v>
      </c>
      <c r="DP2592" s="157" t="s">
        <v>8372</v>
      </c>
    </row>
    <row r="2593" spans="118:120">
      <c r="DN2593" s="17"/>
      <c r="DO2593" s="128" t="s">
        <v>8288</v>
      </c>
      <c r="DP2593" s="157" t="s">
        <v>8373</v>
      </c>
    </row>
    <row r="2594" spans="118:120">
      <c r="DN2594" s="17"/>
      <c r="DO2594" s="128" t="s">
        <v>8289</v>
      </c>
      <c r="DP2594" s="157" t="s">
        <v>8374</v>
      </c>
    </row>
    <row r="2595" spans="118:120">
      <c r="DN2595" s="17"/>
      <c r="DO2595" s="128" t="s">
        <v>8290</v>
      </c>
      <c r="DP2595" s="157" t="s">
        <v>8375</v>
      </c>
    </row>
    <row r="2596" spans="118:120">
      <c r="DN2596" s="17"/>
      <c r="DO2596" s="128" t="s">
        <v>8291</v>
      </c>
      <c r="DP2596" s="157" t="s">
        <v>8376</v>
      </c>
    </row>
    <row r="2597" spans="118:120">
      <c r="DN2597" s="17"/>
      <c r="DO2597" s="128" t="s">
        <v>7962</v>
      </c>
      <c r="DP2597" s="157" t="s">
        <v>8377</v>
      </c>
    </row>
    <row r="2598" spans="118:120">
      <c r="DN2598" s="17"/>
      <c r="DO2598" s="128" t="s">
        <v>8292</v>
      </c>
      <c r="DP2598" s="157" t="s">
        <v>8378</v>
      </c>
    </row>
    <row r="2599" spans="118:120">
      <c r="DN2599" s="17"/>
      <c r="DO2599" s="128" t="s">
        <v>8293</v>
      </c>
      <c r="DP2599" s="157" t="s">
        <v>8379</v>
      </c>
    </row>
    <row r="2600" spans="118:120">
      <c r="DN2600" s="17"/>
      <c r="DO2600" s="128" t="s">
        <v>8294</v>
      </c>
      <c r="DP2600" s="157" t="s">
        <v>8380</v>
      </c>
    </row>
    <row r="2601" spans="118:120">
      <c r="DN2601" s="17"/>
      <c r="DO2601" s="128" t="s">
        <v>8295</v>
      </c>
      <c r="DP2601" s="157" t="s">
        <v>8381</v>
      </c>
    </row>
    <row r="2602" spans="118:120">
      <c r="DN2602" s="17"/>
      <c r="DO2602" s="128" t="s">
        <v>8296</v>
      </c>
      <c r="DP2602" s="157" t="s">
        <v>8382</v>
      </c>
    </row>
    <row r="2603" spans="118:120">
      <c r="DN2603" s="17"/>
      <c r="DO2603" s="128" t="s">
        <v>8297</v>
      </c>
      <c r="DP2603" s="157" t="s">
        <v>8383</v>
      </c>
    </row>
    <row r="2604" spans="118:120">
      <c r="DN2604" s="17"/>
      <c r="DO2604" s="128" t="s">
        <v>8298</v>
      </c>
      <c r="DP2604" s="157" t="s">
        <v>8384</v>
      </c>
    </row>
    <row r="2605" spans="118:120">
      <c r="DN2605" s="17"/>
      <c r="DO2605" s="128" t="s">
        <v>8299</v>
      </c>
      <c r="DP2605" s="157" t="s">
        <v>8385</v>
      </c>
    </row>
    <row r="2606" spans="118:120">
      <c r="DN2606" s="17"/>
      <c r="DO2606" s="128" t="s">
        <v>8300</v>
      </c>
      <c r="DP2606" s="157" t="s">
        <v>8386</v>
      </c>
    </row>
    <row r="2607" spans="118:120">
      <c r="DN2607" s="17"/>
      <c r="DO2607" s="128" t="s">
        <v>8301</v>
      </c>
      <c r="DP2607" s="157" t="s">
        <v>8387</v>
      </c>
    </row>
    <row r="2608" spans="118:120">
      <c r="DN2608" s="17"/>
      <c r="DO2608" s="128" t="s">
        <v>8302</v>
      </c>
      <c r="DP2608" s="157" t="s">
        <v>8388</v>
      </c>
    </row>
    <row r="2609" spans="118:120">
      <c r="DN2609" s="17"/>
      <c r="DO2609" s="128" t="s">
        <v>8303</v>
      </c>
      <c r="DP2609" s="157" t="s">
        <v>8389</v>
      </c>
    </row>
    <row r="2610" spans="118:120">
      <c r="DN2610" s="17"/>
      <c r="DO2610" s="128" t="s">
        <v>8304</v>
      </c>
      <c r="DP2610" s="157" t="s">
        <v>8390</v>
      </c>
    </row>
    <row r="2611" spans="118:120">
      <c r="DN2611" s="17"/>
      <c r="DO2611" s="128" t="s">
        <v>8305</v>
      </c>
      <c r="DP2611" s="157" t="s">
        <v>8391</v>
      </c>
    </row>
    <row r="2612" spans="118:120">
      <c r="DN2612" s="17"/>
      <c r="DO2612" s="128" t="s">
        <v>8306</v>
      </c>
      <c r="DP2612" s="157" t="s">
        <v>8392</v>
      </c>
    </row>
    <row r="2613" spans="118:120">
      <c r="DN2613" s="17"/>
      <c r="DO2613" s="128" t="s">
        <v>8307</v>
      </c>
      <c r="DP2613" s="157" t="s">
        <v>8393</v>
      </c>
    </row>
    <row r="2614" spans="118:120">
      <c r="DN2614" s="17"/>
      <c r="DO2614" s="128" t="s">
        <v>8308</v>
      </c>
      <c r="DP2614" s="157" t="s">
        <v>8394</v>
      </c>
    </row>
    <row r="2615" spans="118:120">
      <c r="DN2615" s="17"/>
      <c r="DO2615" s="170" t="s">
        <v>8309</v>
      </c>
      <c r="DP2615" s="174" t="s">
        <v>8395</v>
      </c>
    </row>
    <row r="2616" spans="118:120">
      <c r="DN2616" s="17"/>
      <c r="DO2616" s="171" t="s">
        <v>8310</v>
      </c>
      <c r="DP2616" s="175" t="s">
        <v>8396</v>
      </c>
    </row>
    <row r="2617" spans="118:120">
      <c r="DN2617" s="17"/>
      <c r="DO2617" s="171" t="s">
        <v>8311</v>
      </c>
      <c r="DP2617" s="175" t="s">
        <v>8397</v>
      </c>
    </row>
    <row r="2618" spans="118:120">
      <c r="DN2618" s="17"/>
      <c r="DO2618" s="171" t="s">
        <v>8312</v>
      </c>
      <c r="DP2618" s="175" t="s">
        <v>8398</v>
      </c>
    </row>
    <row r="2619" spans="118:120">
      <c r="DN2619" s="17"/>
      <c r="DO2619" s="172" t="s">
        <v>8313</v>
      </c>
      <c r="DP2619" s="176" t="s">
        <v>8399</v>
      </c>
    </row>
    <row r="2620" spans="118:120">
      <c r="DN2620" s="17"/>
      <c r="DO2620" s="171" t="s">
        <v>8314</v>
      </c>
      <c r="DP2620" s="175" t="s">
        <v>8400</v>
      </c>
    </row>
    <row r="2621" spans="118:120">
      <c r="DN2621" s="17"/>
      <c r="DO2621" s="171" t="s">
        <v>8315</v>
      </c>
      <c r="DP2621" s="175" t="s">
        <v>8401</v>
      </c>
    </row>
    <row r="2622" spans="118:120">
      <c r="DN2622" s="17"/>
      <c r="DO2622" s="171" t="s">
        <v>8316</v>
      </c>
      <c r="DP2622" s="175" t="s">
        <v>8402</v>
      </c>
    </row>
    <row r="2623" spans="118:120">
      <c r="DN2623" s="17"/>
      <c r="DO2623" s="171" t="s">
        <v>8317</v>
      </c>
      <c r="DP2623" s="175" t="s">
        <v>8403</v>
      </c>
    </row>
    <row r="2624" spans="118:120">
      <c r="DO2624" s="173" t="s">
        <v>8318</v>
      </c>
      <c r="DP2624" s="178" t="s">
        <v>8404</v>
      </c>
    </row>
    <row r="2625" spans="119:120">
      <c r="DO2625" s="173" t="s">
        <v>8319</v>
      </c>
      <c r="DP2625" s="178" t="s">
        <v>8405</v>
      </c>
    </row>
    <row r="2626" spans="119:120">
      <c r="DO2626" s="173" t="s">
        <v>8320</v>
      </c>
      <c r="DP2626" s="178" t="s">
        <v>8406</v>
      </c>
    </row>
    <row r="2627" spans="119:120">
      <c r="DO2627" s="173" t="s">
        <v>8321</v>
      </c>
      <c r="DP2627" s="178" t="s">
        <v>8407</v>
      </c>
    </row>
    <row r="2628" spans="119:120">
      <c r="DO2628" s="173" t="s">
        <v>8322</v>
      </c>
      <c r="DP2628" s="178" t="s">
        <v>8408</v>
      </c>
    </row>
    <row r="2629" spans="119:120">
      <c r="DO2629" s="173" t="s">
        <v>8323</v>
      </c>
      <c r="DP2629" s="178" t="s">
        <v>8409</v>
      </c>
    </row>
    <row r="2630" spans="119:120">
      <c r="DO2630" s="173" t="s">
        <v>8324</v>
      </c>
      <c r="DP2630" s="178" t="s">
        <v>8410</v>
      </c>
    </row>
    <row r="2631" spans="119:120">
      <c r="DO2631" s="173" t="s">
        <v>8325</v>
      </c>
      <c r="DP2631" s="178" t="s">
        <v>8411</v>
      </c>
    </row>
    <row r="2632" spans="119:120">
      <c r="DO2632" s="173" t="s">
        <v>8326</v>
      </c>
      <c r="DP2632" s="178" t="s">
        <v>8412</v>
      </c>
    </row>
    <row r="2633" spans="119:120">
      <c r="DO2633" s="188" t="s">
        <v>8426</v>
      </c>
      <c r="DP2633" s="178" t="s">
        <v>8423</v>
      </c>
    </row>
    <row r="2634" spans="119:120">
      <c r="DO2634" s="188" t="s">
        <v>8427</v>
      </c>
      <c r="DP2634" s="178" t="s">
        <v>8424</v>
      </c>
    </row>
    <row r="2635" spans="119:120">
      <c r="DO2635" s="188" t="s">
        <v>8428</v>
      </c>
      <c r="DP2635" s="178" t="s">
        <v>8425</v>
      </c>
    </row>
    <row r="2636" spans="119:120">
      <c r="DO2636" s="173" t="s">
        <v>8461</v>
      </c>
      <c r="DP2636" s="175" t="s">
        <v>8454</v>
      </c>
    </row>
    <row r="2637" spans="119:120">
      <c r="DO2637" s="173" t="s">
        <v>8462</v>
      </c>
      <c r="DP2637" s="175" t="s">
        <v>8455</v>
      </c>
    </row>
    <row r="2638" spans="119:120">
      <c r="DO2638" s="173" t="s">
        <v>8463</v>
      </c>
      <c r="DP2638" s="175" t="s">
        <v>8456</v>
      </c>
    </row>
    <row r="2639" spans="119:120">
      <c r="DO2639" s="173" t="s">
        <v>8464</v>
      </c>
      <c r="DP2639" s="175" t="s">
        <v>8457</v>
      </c>
    </row>
    <row r="2640" spans="119:120">
      <c r="DO2640" s="173" t="s">
        <v>8465</v>
      </c>
      <c r="DP2640" s="175" t="s">
        <v>8458</v>
      </c>
    </row>
    <row r="2641" spans="119:120">
      <c r="DO2641" s="173" t="s">
        <v>8466</v>
      </c>
      <c r="DP2641" s="175" t="s">
        <v>8459</v>
      </c>
    </row>
    <row r="2642" spans="119:120">
      <c r="DO2642" s="173" t="s">
        <v>8467</v>
      </c>
      <c r="DP2642" s="175" t="s">
        <v>8460</v>
      </c>
    </row>
    <row r="2643" spans="119:120">
      <c r="DO2643" s="188" t="s">
        <v>8479</v>
      </c>
      <c r="DP2643" s="178" t="s">
        <v>8483</v>
      </c>
    </row>
    <row r="2644" spans="119:120">
      <c r="DO2644" s="188" t="s">
        <v>8480</v>
      </c>
      <c r="DP2644" s="178" t="s">
        <v>8484</v>
      </c>
    </row>
    <row r="2645" spans="119:120">
      <c r="DO2645" s="188" t="s">
        <v>8481</v>
      </c>
      <c r="DP2645" s="178" t="s">
        <v>8485</v>
      </c>
    </row>
    <row r="2646" spans="119:120">
      <c r="DO2646" s="188" t="s">
        <v>8482</v>
      </c>
      <c r="DP2646" s="178" t="s">
        <v>8486</v>
      </c>
    </row>
    <row r="2647" spans="119:120">
      <c r="DO2647" s="187" t="s">
        <v>8502</v>
      </c>
      <c r="DP2647" s="177" t="s">
        <v>8503</v>
      </c>
    </row>
    <row r="2648" spans="119:120">
      <c r="DO2648" s="187" t="s">
        <v>8504</v>
      </c>
      <c r="DP2648" s="177" t="s">
        <v>8505</v>
      </c>
    </row>
    <row r="2649" spans="119:120">
      <c r="DO2649" s="187" t="s">
        <v>8506</v>
      </c>
      <c r="DP2649" s="177" t="s">
        <v>8507</v>
      </c>
    </row>
    <row r="2650" spans="119:120">
      <c r="DO2650" s="187" t="s">
        <v>8508</v>
      </c>
      <c r="DP2650" s="177" t="s">
        <v>8509</v>
      </c>
    </row>
    <row r="2651" spans="119:120">
      <c r="DO2651" s="187" t="s">
        <v>8510</v>
      </c>
      <c r="DP2651" s="177" t="s">
        <v>8511</v>
      </c>
    </row>
    <row r="2652" spans="119:120">
      <c r="DO2652" s="187" t="s">
        <v>8512</v>
      </c>
      <c r="DP2652" s="177" t="s">
        <v>8513</v>
      </c>
    </row>
    <row r="2653" spans="119:120">
      <c r="DO2653" s="187" t="s">
        <v>8514</v>
      </c>
      <c r="DP2653" s="177" t="s">
        <v>8515</v>
      </c>
    </row>
  </sheetData>
  <mergeCells count="46">
    <mergeCell ref="I8:I9"/>
    <mergeCell ref="I10:I13"/>
    <mergeCell ref="A2:B2"/>
    <mergeCell ref="A11:B11"/>
    <mergeCell ref="A12:B12"/>
    <mergeCell ref="C29:D29"/>
    <mergeCell ref="A7:A8"/>
    <mergeCell ref="A5:A6"/>
    <mergeCell ref="A3:A4"/>
    <mergeCell ref="C10:D10"/>
    <mergeCell ref="A13:B13"/>
    <mergeCell ref="A20:B20"/>
    <mergeCell ref="C27:D27"/>
    <mergeCell ref="A9:A10"/>
    <mergeCell ref="C9:D9"/>
    <mergeCell ref="A21:A25"/>
    <mergeCell ref="A14:A19"/>
    <mergeCell ref="A27:B33"/>
    <mergeCell ref="C28:D28"/>
    <mergeCell ref="C37:D37"/>
    <mergeCell ref="A42:B42"/>
    <mergeCell ref="C34:D34"/>
    <mergeCell ref="C35:D35"/>
    <mergeCell ref="A34:A40"/>
    <mergeCell ref="G34:H34"/>
    <mergeCell ref="G35:H35"/>
    <mergeCell ref="G36:H36"/>
    <mergeCell ref="G39:H39"/>
    <mergeCell ref="G40:H40"/>
    <mergeCell ref="C39:D39"/>
    <mergeCell ref="C40:D40"/>
    <mergeCell ref="C42:D42"/>
    <mergeCell ref="G29:H29"/>
    <mergeCell ref="C38:D38"/>
    <mergeCell ref="E29:F29"/>
    <mergeCell ref="E30:F30"/>
    <mergeCell ref="C36:D36"/>
    <mergeCell ref="G30:H30"/>
    <mergeCell ref="G38:H38"/>
    <mergeCell ref="G37:H37"/>
    <mergeCell ref="C31:D31"/>
    <mergeCell ref="E31:F31"/>
    <mergeCell ref="C30:D30"/>
    <mergeCell ref="C32:E32"/>
    <mergeCell ref="G31:H31"/>
    <mergeCell ref="G33:H33"/>
  </mergeCells>
  <phoneticPr fontId="2"/>
  <conditionalFormatting sqref="DL3:DL1972">
    <cfRule type="duplicateValues" dxfId="3" priority="5"/>
  </conditionalFormatting>
  <conditionalFormatting sqref="DM3:DM1972">
    <cfRule type="duplicateValues" dxfId="2" priority="7"/>
  </conditionalFormatting>
  <conditionalFormatting sqref="DO3:DO2623">
    <cfRule type="duplicateValues" dxfId="1" priority="9"/>
  </conditionalFormatting>
  <conditionalFormatting sqref="DP3:DP2623">
    <cfRule type="duplicateValues" dxfId="0" priority="11"/>
  </conditionalFormatting>
  <dataValidations count="13">
    <dataValidation type="list" allowBlank="1" showInputMessage="1" showErrorMessage="1" sqref="C42" xr:uid="{00000000-0002-0000-0000-000000000000}">
      <formula1>$O$1:$O$5</formula1>
    </dataValidation>
    <dataValidation type="list" allowBlank="1" showInputMessage="1" showErrorMessage="1" sqref="E28" xr:uid="{00000000-0002-0000-0000-000001000000}">
      <formula1>$N$1:$N$3</formula1>
    </dataValidation>
    <dataValidation type="list" allowBlank="1" showInputMessage="1" showErrorMessage="1" sqref="E14:F19 F6" xr:uid="{00000000-0002-0000-0000-000002000000}">
      <formula1>$M$1:$M$3</formula1>
    </dataValidation>
    <dataValidation type="list" allowBlank="1" showInputMessage="1" showErrorMessage="1" sqref="C14:C19" xr:uid="{00000000-0002-0000-0000-000003000000}">
      <formula1>$K$1:$K$8</formula1>
    </dataValidation>
    <dataValidation type="textLength" imeMode="halfAlpha" operator="equal" allowBlank="1" showInputMessage="1" showErrorMessage="1" sqref="C2" xr:uid="{00000000-0002-0000-0000-000004000000}">
      <formula1>8</formula1>
    </dataValidation>
    <dataValidation imeMode="halfAlpha" allowBlank="1" showInputMessage="1" showErrorMessage="1" sqref="E21:E25 C9:D10 C7:C8" xr:uid="{00000000-0002-0000-0000-000005000000}"/>
    <dataValidation imeMode="fullKatakana" allowBlank="1" showInputMessage="1" showErrorMessage="1" sqref="C5:C6" xr:uid="{00000000-0002-0000-0000-000006000000}"/>
    <dataValidation type="list" allowBlank="1" showInputMessage="1" showErrorMessage="1" sqref="C21:C25" xr:uid="{00000000-0002-0000-0000-000007000000}">
      <formula1>$Q$1:$Q$9</formula1>
    </dataValidation>
    <dataValidation type="list" allowBlank="1" showInputMessage="1" showErrorMessage="1" sqref="F2" xr:uid="{00000000-0002-0000-0000-00000B000000}">
      <formula1>$DQ$2:$DQ$4</formula1>
    </dataValidation>
    <dataValidation type="list" allowBlank="1" showInputMessage="1" showErrorMessage="1" sqref="H14:H19" xr:uid="{00000000-0002-0000-0000-00000D000000}">
      <formula1>$DQ$8:$DQ$10</formula1>
    </dataValidation>
    <dataValidation type="list" allowBlank="1" showInputMessage="1" showErrorMessage="1" sqref="D14:D15 D18:D19 D21:D25" xr:uid="{00000000-0002-0000-0000-00000E000000}">
      <formula1>$J$1:$J$30</formula1>
    </dataValidation>
    <dataValidation type="list" allowBlank="1" showInputMessage="1" showErrorMessage="1" sqref="D16:D17" xr:uid="{00000000-0002-0000-0000-00000F000000}">
      <formula1>$J$1:$J$29</formula1>
    </dataValidation>
    <dataValidation type="list" allowBlank="1" showInputMessage="1" showErrorMessage="1" sqref="C11" xr:uid="{00000000-0002-0000-0000-000010000000}">
      <formula1>$L$1:$L$43</formula1>
    </dataValidation>
  </dataValidations>
  <pageMargins left="0.51181102362204722" right="0.51181102362204722" top="0.39370078740157483" bottom="0.39370078740157483" header="0.31496062992125984" footer="0.31496062992125984"/>
  <pageSetup paperSize="9" scale="53" fitToHeight="0" orientation="portrait" horizontalDpi="300" verticalDpi="300" r:id="rId1"/>
  <colBreaks count="1" manualBreakCount="1">
    <brk id="9" max="42"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D45B8-3371-416F-B815-95B2B2258F2C}">
  <sheetPr>
    <tabColor rgb="FFFF0000"/>
  </sheetPr>
  <dimension ref="A1:Q34"/>
  <sheetViews>
    <sheetView view="pageBreakPreview" zoomScaleNormal="85" zoomScaleSheetLayoutView="100" workbookViewId="0">
      <selection activeCell="C15" sqref="C15"/>
    </sheetView>
  </sheetViews>
  <sheetFormatPr defaultRowHeight="13.5" outlineLevelCol="1"/>
  <cols>
    <col min="1" max="1" width="9.875" customWidth="1"/>
    <col min="2" max="2" width="20" customWidth="1"/>
    <col min="3" max="3" width="19.5" customWidth="1"/>
    <col min="4" max="4" width="19.875" customWidth="1"/>
    <col min="5" max="6" width="9.125" customWidth="1"/>
    <col min="7" max="7" width="13.875" customWidth="1"/>
    <col min="8" max="8" width="14.875" customWidth="1"/>
    <col min="9" max="9" width="32.5" customWidth="1"/>
    <col min="12" max="12" width="9" hidden="1" customWidth="1" outlineLevel="1"/>
    <col min="13" max="13" width="9.625" hidden="1" customWidth="1" outlineLevel="1"/>
    <col min="14" max="14" width="57.125" hidden="1" customWidth="1" outlineLevel="1"/>
    <col min="15" max="16" width="3.375" hidden="1" customWidth="1" outlineLevel="1"/>
    <col min="17" max="17" width="9" collapsed="1"/>
  </cols>
  <sheetData>
    <row r="1" spans="1:16" ht="18.75">
      <c r="A1" s="283" t="s">
        <v>8554</v>
      </c>
      <c r="M1" s="1"/>
    </row>
    <row r="2" spans="1:16" ht="18.75">
      <c r="A2" s="283"/>
      <c r="L2" t="s">
        <v>8</v>
      </c>
      <c r="M2" s="1" t="s">
        <v>181</v>
      </c>
      <c r="N2" s="114" t="s">
        <v>7923</v>
      </c>
      <c r="O2" s="114" t="s">
        <v>8516</v>
      </c>
      <c r="P2" s="114">
        <v>1</v>
      </c>
    </row>
    <row r="3" spans="1:16">
      <c r="A3" s="284"/>
      <c r="B3" t="s">
        <v>8517</v>
      </c>
      <c r="L3" t="s">
        <v>9</v>
      </c>
      <c r="M3" s="1" t="s">
        <v>182</v>
      </c>
      <c r="N3" s="114" t="s">
        <v>7924</v>
      </c>
      <c r="O3" s="114" t="s">
        <v>8518</v>
      </c>
      <c r="P3" s="114">
        <v>2</v>
      </c>
    </row>
    <row r="4" spans="1:16">
      <c r="L4" t="s">
        <v>10</v>
      </c>
      <c r="M4" s="1" t="s">
        <v>7908</v>
      </c>
      <c r="N4" s="114" t="s">
        <v>7939</v>
      </c>
      <c r="O4" s="114" t="s">
        <v>8519</v>
      </c>
      <c r="P4" s="114">
        <v>3</v>
      </c>
    </row>
    <row r="5" spans="1:16">
      <c r="A5" s="285" t="s">
        <v>8520</v>
      </c>
      <c r="B5" s="192">
        <f>一括申請情報入力シート!C2</f>
        <v>0</v>
      </c>
      <c r="L5" t="s">
        <v>11</v>
      </c>
      <c r="M5" s="1" t="s">
        <v>183</v>
      </c>
      <c r="N5" s="114" t="s">
        <v>7925</v>
      </c>
      <c r="O5" s="114" t="s">
        <v>8521</v>
      </c>
      <c r="P5" s="114">
        <v>4</v>
      </c>
    </row>
    <row r="6" spans="1:16">
      <c r="A6" s="285" t="s">
        <v>8522</v>
      </c>
      <c r="B6" s="192" t="str">
        <f>一括申請情報入力シート!C3&amp;一括申請情報入力シート!C4</f>
        <v/>
      </c>
      <c r="L6" t="s">
        <v>16</v>
      </c>
      <c r="M6" s="1" t="s">
        <v>184</v>
      </c>
      <c r="N6" s="114" t="s">
        <v>7926</v>
      </c>
      <c r="O6" s="114" t="s">
        <v>8523</v>
      </c>
      <c r="P6" s="114">
        <v>5</v>
      </c>
    </row>
    <row r="7" spans="1:16">
      <c r="L7" t="s">
        <v>13</v>
      </c>
      <c r="M7" s="1" t="s">
        <v>69</v>
      </c>
      <c r="N7" s="114" t="s">
        <v>7927</v>
      </c>
      <c r="O7" s="114" t="s">
        <v>8524</v>
      </c>
      <c r="P7" s="114">
        <v>6</v>
      </c>
    </row>
    <row r="8" spans="1:16">
      <c r="A8" t="s">
        <v>8525</v>
      </c>
      <c r="D8" t="s">
        <v>8526</v>
      </c>
      <c r="L8" t="s">
        <v>12</v>
      </c>
      <c r="M8" s="1" t="s">
        <v>70</v>
      </c>
      <c r="N8" s="114" t="s">
        <v>7928</v>
      </c>
      <c r="O8" s="114"/>
      <c r="P8" t="s">
        <v>8524</v>
      </c>
    </row>
    <row r="9" spans="1:16">
      <c r="A9" s="286" t="s">
        <v>8527</v>
      </c>
      <c r="B9" s="286"/>
      <c r="C9" s="286"/>
      <c r="D9" s="287"/>
      <c r="E9" s="288"/>
      <c r="F9" s="288"/>
      <c r="L9" t="s">
        <v>14</v>
      </c>
      <c r="M9" s="1"/>
      <c r="N9" s="114" t="s">
        <v>7929</v>
      </c>
      <c r="P9" s="114" t="s">
        <v>8528</v>
      </c>
    </row>
    <row r="10" spans="1:16">
      <c r="A10" s="286" t="s">
        <v>8529</v>
      </c>
      <c r="B10" s="286"/>
      <c r="C10" s="286"/>
      <c r="D10" s="287"/>
      <c r="E10" s="288"/>
      <c r="F10" s="288"/>
      <c r="L10" t="s">
        <v>15</v>
      </c>
      <c r="M10" s="1"/>
    </row>
    <row r="11" spans="1:16">
      <c r="L11" t="s">
        <v>17</v>
      </c>
      <c r="M11" s="1"/>
    </row>
    <row r="12" spans="1:16">
      <c r="A12" t="s">
        <v>8530</v>
      </c>
      <c r="L12" t="s">
        <v>18</v>
      </c>
    </row>
    <row r="13" spans="1:16">
      <c r="L13" t="s">
        <v>19</v>
      </c>
    </row>
    <row r="14" spans="1:16">
      <c r="A14" s="289"/>
      <c r="B14" s="290" t="s">
        <v>8531</v>
      </c>
      <c r="C14" s="290" t="s">
        <v>8532</v>
      </c>
      <c r="D14" s="290" t="s">
        <v>8533</v>
      </c>
      <c r="E14" s="290" t="s">
        <v>8534</v>
      </c>
      <c r="F14" s="290" t="s">
        <v>8535</v>
      </c>
      <c r="G14" s="290" t="s">
        <v>2</v>
      </c>
      <c r="H14" s="290" t="s">
        <v>8536</v>
      </c>
      <c r="I14" s="290" t="s">
        <v>8537</v>
      </c>
      <c r="L14" t="s">
        <v>20</v>
      </c>
    </row>
    <row r="15" spans="1:16">
      <c r="A15" s="191" t="s">
        <v>8538</v>
      </c>
      <c r="B15" s="191"/>
      <c r="C15" s="285"/>
      <c r="D15" s="285"/>
      <c r="E15" s="285"/>
      <c r="F15" s="285"/>
      <c r="G15" s="291"/>
      <c r="H15" s="291"/>
      <c r="I15" s="292"/>
      <c r="L15" t="s">
        <v>21</v>
      </c>
    </row>
    <row r="16" spans="1:16">
      <c r="A16" s="191" t="s">
        <v>8539</v>
      </c>
      <c r="B16" s="191"/>
      <c r="C16" s="285"/>
      <c r="D16" s="285"/>
      <c r="E16" s="285"/>
      <c r="F16" s="285"/>
      <c r="G16" s="291"/>
      <c r="H16" s="291"/>
      <c r="I16" s="292"/>
      <c r="L16" t="s">
        <v>22</v>
      </c>
    </row>
    <row r="17" spans="1:12">
      <c r="A17" s="191" t="s">
        <v>73</v>
      </c>
      <c r="B17" s="191"/>
      <c r="C17" s="285"/>
      <c r="D17" s="285"/>
      <c r="E17" s="285"/>
      <c r="F17" s="285"/>
      <c r="G17" s="291"/>
      <c r="H17" s="291"/>
      <c r="I17" s="292"/>
      <c r="L17" t="s">
        <v>23</v>
      </c>
    </row>
    <row r="18" spans="1:12">
      <c r="A18" s="191" t="s">
        <v>74</v>
      </c>
      <c r="B18" s="191"/>
      <c r="C18" s="285"/>
      <c r="D18" s="285"/>
      <c r="E18" s="285"/>
      <c r="F18" s="285"/>
      <c r="G18" s="291"/>
      <c r="H18" s="291"/>
      <c r="I18" s="292"/>
      <c r="L18" t="s">
        <v>24</v>
      </c>
    </row>
    <row r="19" spans="1:12">
      <c r="A19" s="191" t="s">
        <v>89</v>
      </c>
      <c r="B19" s="191"/>
      <c r="C19" s="285"/>
      <c r="D19" s="285"/>
      <c r="E19" s="285"/>
      <c r="F19" s="285"/>
      <c r="G19" s="291"/>
      <c r="H19" s="291"/>
      <c r="I19" s="292"/>
      <c r="L19" t="s">
        <v>25</v>
      </c>
    </row>
    <row r="20" spans="1:12">
      <c r="A20" s="191" t="s">
        <v>170</v>
      </c>
      <c r="B20" s="191"/>
      <c r="C20" s="285"/>
      <c r="D20" s="285"/>
      <c r="E20" s="285"/>
      <c r="F20" s="285"/>
      <c r="G20" s="291"/>
      <c r="H20" s="291"/>
      <c r="I20" s="292"/>
      <c r="L20" t="s">
        <v>26</v>
      </c>
    </row>
    <row r="21" spans="1:12">
      <c r="A21" s="191" t="s">
        <v>8540</v>
      </c>
      <c r="B21" s="191"/>
      <c r="C21" s="285"/>
      <c r="D21" s="285"/>
      <c r="E21" s="285"/>
      <c r="F21" s="285"/>
      <c r="G21" s="291"/>
      <c r="H21" s="291"/>
      <c r="I21" s="292"/>
      <c r="L21" t="s">
        <v>189</v>
      </c>
    </row>
    <row r="22" spans="1:12">
      <c r="A22" s="191" t="s">
        <v>8541</v>
      </c>
      <c r="B22" s="191"/>
      <c r="C22" s="285"/>
      <c r="D22" s="285"/>
      <c r="E22" s="285"/>
      <c r="F22" s="285"/>
      <c r="G22" s="291"/>
      <c r="H22" s="291"/>
      <c r="I22" s="292"/>
      <c r="L22" t="s">
        <v>190</v>
      </c>
    </row>
    <row r="23" spans="1:12">
      <c r="A23" s="191" t="s">
        <v>8542</v>
      </c>
      <c r="B23" s="191"/>
      <c r="C23" s="285"/>
      <c r="D23" s="285"/>
      <c r="E23" s="285"/>
      <c r="F23" s="285"/>
      <c r="G23" s="291"/>
      <c r="H23" s="291"/>
      <c r="I23" s="292"/>
      <c r="L23" t="s">
        <v>191</v>
      </c>
    </row>
    <row r="24" spans="1:12">
      <c r="A24" s="191" t="s">
        <v>8543</v>
      </c>
      <c r="B24" s="191"/>
      <c r="C24" s="285"/>
      <c r="D24" s="285"/>
      <c r="E24" s="285"/>
      <c r="F24" s="285"/>
      <c r="G24" s="291"/>
      <c r="H24" s="291"/>
      <c r="I24" s="292"/>
      <c r="L24" t="s">
        <v>192</v>
      </c>
    </row>
    <row r="25" spans="1:12">
      <c r="A25" s="191" t="s">
        <v>8544</v>
      </c>
      <c r="B25" s="191"/>
      <c r="C25" s="285"/>
      <c r="D25" s="285"/>
      <c r="E25" s="285"/>
      <c r="F25" s="285"/>
      <c r="G25" s="291"/>
      <c r="H25" s="291"/>
      <c r="I25" s="292"/>
      <c r="L25" t="s">
        <v>193</v>
      </c>
    </row>
    <row r="26" spans="1:12">
      <c r="A26" s="191" t="s">
        <v>8545</v>
      </c>
      <c r="B26" s="191"/>
      <c r="C26" s="285"/>
      <c r="D26" s="285"/>
      <c r="E26" s="285"/>
      <c r="F26" s="285"/>
      <c r="G26" s="291"/>
      <c r="H26" s="291"/>
      <c r="I26" s="292"/>
      <c r="L26" t="s">
        <v>194</v>
      </c>
    </row>
    <row r="27" spans="1:12">
      <c r="A27" s="191" t="s">
        <v>8546</v>
      </c>
      <c r="B27" s="191"/>
      <c r="C27" s="285"/>
      <c r="D27" s="285"/>
      <c r="E27" s="285"/>
      <c r="F27" s="285"/>
      <c r="G27" s="291"/>
      <c r="H27" s="291"/>
      <c r="I27" s="292"/>
      <c r="L27" t="s">
        <v>195</v>
      </c>
    </row>
    <row r="28" spans="1:12">
      <c r="A28" s="191" t="s">
        <v>8547</v>
      </c>
      <c r="B28" s="191"/>
      <c r="C28" s="285"/>
      <c r="D28" s="285"/>
      <c r="E28" s="285"/>
      <c r="F28" s="285"/>
      <c r="G28" s="291"/>
      <c r="H28" s="291"/>
      <c r="I28" s="292"/>
      <c r="L28" t="s">
        <v>196</v>
      </c>
    </row>
    <row r="29" spans="1:12">
      <c r="A29" s="191" t="s">
        <v>8548</v>
      </c>
      <c r="B29" s="191"/>
      <c r="C29" s="285"/>
      <c r="D29" s="285"/>
      <c r="E29" s="285"/>
      <c r="F29" s="285"/>
      <c r="G29" s="291"/>
      <c r="H29" s="291"/>
      <c r="I29" s="292"/>
      <c r="L29" t="s">
        <v>197</v>
      </c>
    </row>
    <row r="30" spans="1:12">
      <c r="A30" s="191" t="s">
        <v>8549</v>
      </c>
      <c r="B30" s="191"/>
      <c r="C30" s="285"/>
      <c r="D30" s="285"/>
      <c r="E30" s="285"/>
      <c r="F30" s="285"/>
      <c r="G30" s="291"/>
      <c r="H30" s="291"/>
      <c r="I30" s="292"/>
    </row>
    <row r="31" spans="1:12">
      <c r="A31" s="191" t="s">
        <v>8550</v>
      </c>
      <c r="B31" s="191"/>
      <c r="C31" s="285"/>
      <c r="D31" s="285"/>
      <c r="E31" s="285"/>
      <c r="F31" s="285"/>
      <c r="G31" s="291"/>
      <c r="H31" s="291"/>
      <c r="I31" s="292"/>
    </row>
    <row r="32" spans="1:12">
      <c r="A32" s="191" t="s">
        <v>8551</v>
      </c>
      <c r="B32" s="191"/>
      <c r="C32" s="285"/>
      <c r="D32" s="285"/>
      <c r="E32" s="285"/>
      <c r="F32" s="285"/>
      <c r="G32" s="291"/>
      <c r="H32" s="291"/>
      <c r="I32" s="292"/>
    </row>
    <row r="33" spans="1:1">
      <c r="A33" s="293" t="s">
        <v>8552</v>
      </c>
    </row>
    <row r="34" spans="1:1">
      <c r="A34" s="294" t="s">
        <v>8553</v>
      </c>
    </row>
  </sheetData>
  <phoneticPr fontId="71"/>
  <dataValidations count="6">
    <dataValidation type="list" allowBlank="1" showInputMessage="1" showErrorMessage="1" sqref="I15:I32" xr:uid="{856C760F-3D1D-4935-8519-1F04A3DE5AF9}">
      <formula1>$N$2:$N$9</formula1>
    </dataValidation>
    <dataValidation type="list" allowBlank="1" showInputMessage="1" showErrorMessage="1" sqref="D9:F10" xr:uid="{EB23DB93-0F91-4BAF-A0C1-25F2C5B20D4D}">
      <formula1>"○"</formula1>
    </dataValidation>
    <dataValidation type="list" allowBlank="1" showInputMessage="1" showErrorMessage="1" sqref="E15:E32" xr:uid="{C48A7B96-0559-467C-B986-3F53C1B5FA92}">
      <formula1>$O$2:$O$7</formula1>
    </dataValidation>
    <dataValidation type="list" allowBlank="1" showInputMessage="1" showErrorMessage="1" sqref="F15:F32" xr:uid="{350190FA-64E9-4C37-B9C5-3D190FD71D88}">
      <formula1>$P$2:$P$9</formula1>
    </dataValidation>
    <dataValidation type="list" allowBlank="1" showInputMessage="1" showErrorMessage="1" sqref="H15:H32" xr:uid="{E6B9DD68-A1DD-439C-9EED-AA3A8677D30A}">
      <formula1>$L$1:$L$29</formula1>
    </dataValidation>
    <dataValidation type="list" allowBlank="1" showInputMessage="1" showErrorMessage="1" sqref="G15:G32" xr:uid="{611D6753-B901-40A2-B868-E57CFDDD5C51}">
      <formula1>$M$1:$M$8</formula1>
    </dataValidation>
  </dataValidations>
  <pageMargins left="0.70866141732283472" right="0.70866141732283472" top="0.74803149606299213" bottom="0.74803149606299213" header="0.31496062992125984" footer="0.31496062992125984"/>
  <pageSetup paperSize="9" scale="89" orientation="landscape" cellComments="asDisplayed"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I54"/>
  <sheetViews>
    <sheetView view="pageBreakPreview" topLeftCell="A6" zoomScaleNormal="100" zoomScaleSheetLayoutView="100" workbookViewId="0">
      <selection activeCell="C3" sqref="C3"/>
    </sheetView>
  </sheetViews>
  <sheetFormatPr defaultColWidth="8.875" defaultRowHeight="13.5"/>
  <cols>
    <col min="1" max="1" width="18.375" bestFit="1" customWidth="1"/>
    <col min="2" max="2" width="14.375" style="2" customWidth="1"/>
    <col min="3" max="3" width="19.25" bestFit="1" customWidth="1"/>
    <col min="4" max="4" width="16.75" customWidth="1"/>
    <col min="5" max="5" width="18.875" customWidth="1"/>
    <col min="6" max="6" width="17.75" customWidth="1"/>
    <col min="7" max="8" width="15.125" customWidth="1"/>
    <col min="9" max="9" width="25.375" customWidth="1"/>
  </cols>
  <sheetData>
    <row r="1" spans="1:9" ht="19.5" thickBot="1">
      <c r="A1" s="6" t="s">
        <v>7920</v>
      </c>
      <c r="B1" s="5"/>
      <c r="C1" s="4"/>
      <c r="D1" s="4"/>
      <c r="E1" s="4"/>
      <c r="F1" s="4"/>
      <c r="G1" s="4"/>
      <c r="H1" s="4"/>
      <c r="I1" s="4"/>
    </row>
    <row r="2" spans="1:9">
      <c r="A2" s="202" t="s">
        <v>7787</v>
      </c>
      <c r="B2" s="203"/>
      <c r="C2" s="10" t="s">
        <v>8488</v>
      </c>
      <c r="D2" s="4"/>
      <c r="E2" s="97" t="s">
        <v>7871</v>
      </c>
      <c r="F2" s="96" t="s">
        <v>7956</v>
      </c>
      <c r="G2" s="4" t="s">
        <v>7949</v>
      </c>
      <c r="H2" s="4"/>
      <c r="I2" s="4"/>
    </row>
    <row r="3" spans="1:9">
      <c r="A3" s="204" t="s">
        <v>180</v>
      </c>
      <c r="B3" s="20" t="s">
        <v>0</v>
      </c>
      <c r="C3" s="11" t="s">
        <v>7940</v>
      </c>
      <c r="D3" s="4"/>
      <c r="E3" s="98" t="s">
        <v>7875</v>
      </c>
      <c r="F3" s="139" t="str">
        <f>IF(F2="必要","免許状交付時","")</f>
        <v>免許状交付時</v>
      </c>
      <c r="G3" s="78"/>
      <c r="H3" s="4"/>
      <c r="I3" s="4"/>
    </row>
    <row r="4" spans="1:9">
      <c r="A4" s="205"/>
      <c r="B4" s="21" t="s">
        <v>1</v>
      </c>
      <c r="C4" s="12" t="s">
        <v>7941</v>
      </c>
      <c r="D4" s="4"/>
      <c r="E4" s="98"/>
      <c r="F4" s="4" t="s">
        <v>7948</v>
      </c>
      <c r="G4" s="4"/>
      <c r="H4" s="4"/>
      <c r="I4" s="4"/>
    </row>
    <row r="5" spans="1:9">
      <c r="A5" s="204" t="s">
        <v>7789</v>
      </c>
      <c r="B5" s="20" t="s">
        <v>0</v>
      </c>
      <c r="C5" s="11" t="s">
        <v>7942</v>
      </c>
      <c r="D5" s="4"/>
      <c r="F5" s="4"/>
      <c r="G5" s="4"/>
      <c r="H5" s="4"/>
      <c r="I5" s="4"/>
    </row>
    <row r="6" spans="1:9">
      <c r="A6" s="205"/>
      <c r="B6" s="21" t="s">
        <v>1</v>
      </c>
      <c r="C6" s="12" t="s">
        <v>7943</v>
      </c>
      <c r="D6" s="4"/>
      <c r="E6" s="144" t="s">
        <v>7947</v>
      </c>
      <c r="F6" s="96" t="s">
        <v>7957</v>
      </c>
      <c r="G6" s="97" t="s">
        <v>7953</v>
      </c>
      <c r="H6" s="96" t="s">
        <v>7958</v>
      </c>
      <c r="I6" s="142" t="s">
        <v>7952</v>
      </c>
    </row>
    <row r="7" spans="1:9">
      <c r="A7" s="206" t="s">
        <v>7790</v>
      </c>
      <c r="B7" s="20" t="s">
        <v>71</v>
      </c>
      <c r="C7" s="11" t="s">
        <v>7794</v>
      </c>
      <c r="D7" s="4"/>
      <c r="E7" s="141"/>
      <c r="F7" s="141"/>
      <c r="G7" s="97" t="s">
        <v>7954</v>
      </c>
      <c r="H7" s="96" t="s">
        <v>7959</v>
      </c>
      <c r="I7" s="4"/>
    </row>
    <row r="8" spans="1:9" ht="14.25" customHeight="1" thickBot="1">
      <c r="A8" s="205"/>
      <c r="B8" s="21" t="s">
        <v>72</v>
      </c>
      <c r="C8" s="12" t="s">
        <v>7793</v>
      </c>
      <c r="D8" s="4"/>
      <c r="E8" s="145" t="s">
        <v>7955</v>
      </c>
      <c r="F8" s="4"/>
      <c r="G8" s="4"/>
      <c r="H8" s="4"/>
      <c r="I8" s="200" t="s">
        <v>7951</v>
      </c>
    </row>
    <row r="9" spans="1:9" ht="13.5" customHeight="1">
      <c r="A9" s="206" t="s">
        <v>7791</v>
      </c>
      <c r="B9" s="20" t="s">
        <v>71</v>
      </c>
      <c r="C9" s="207" t="s">
        <v>7944</v>
      </c>
      <c r="D9" s="208"/>
      <c r="E9" s="141"/>
      <c r="F9" s="146" t="s">
        <v>7960</v>
      </c>
      <c r="G9" s="4"/>
      <c r="H9" s="4"/>
      <c r="I9" s="201"/>
    </row>
    <row r="10" spans="1:9">
      <c r="A10" s="205"/>
      <c r="B10" s="21" t="s">
        <v>72</v>
      </c>
      <c r="C10" s="209" t="s">
        <v>7945</v>
      </c>
      <c r="D10" s="210"/>
      <c r="E10" s="141"/>
      <c r="F10" s="4"/>
      <c r="G10" s="4"/>
      <c r="H10" s="4"/>
      <c r="I10" s="197" t="s">
        <v>7882</v>
      </c>
    </row>
    <row r="11" spans="1:9" ht="14.25" thickBot="1">
      <c r="A11" s="281" t="s">
        <v>8434</v>
      </c>
      <c r="B11" s="282"/>
      <c r="C11" s="84" t="s">
        <v>7785</v>
      </c>
      <c r="D11" s="86" t="s">
        <v>7826</v>
      </c>
      <c r="E11" s="4"/>
      <c r="F11" s="4"/>
      <c r="G11" s="4"/>
      <c r="H11" s="4"/>
      <c r="I11" s="198"/>
    </row>
    <row r="12" spans="1:9" ht="14.25" customHeight="1" thickBot="1">
      <c r="A12" s="211" t="s">
        <v>94</v>
      </c>
      <c r="B12" s="212"/>
      <c r="C12" s="59">
        <v>37535</v>
      </c>
      <c r="D12" s="55"/>
      <c r="E12" s="4"/>
      <c r="F12" s="76" t="s">
        <v>7822</v>
      </c>
      <c r="G12" s="77" t="s">
        <v>7822</v>
      </c>
      <c r="H12" s="77" t="s">
        <v>7822</v>
      </c>
      <c r="I12" s="198"/>
    </row>
    <row r="13" spans="1:9" ht="14.25" customHeight="1">
      <c r="A13" s="194"/>
      <c r="B13" s="195"/>
      <c r="C13" s="25" t="s">
        <v>2</v>
      </c>
      <c r="D13" s="26" t="s">
        <v>7783</v>
      </c>
      <c r="E13" s="65" t="s">
        <v>7770</v>
      </c>
      <c r="F13" s="134" t="s">
        <v>7780</v>
      </c>
      <c r="G13" s="134" t="s">
        <v>7821</v>
      </c>
      <c r="H13" s="132" t="s">
        <v>7876</v>
      </c>
      <c r="I13" s="199"/>
    </row>
    <row r="14" spans="1:9">
      <c r="A14" s="213" t="s">
        <v>4</v>
      </c>
      <c r="B14" s="22" t="s">
        <v>185</v>
      </c>
      <c r="C14" s="13" t="s">
        <v>183</v>
      </c>
      <c r="D14" s="14" t="s">
        <v>16</v>
      </c>
      <c r="E14" s="66" t="s">
        <v>7937</v>
      </c>
      <c r="F14" s="68"/>
      <c r="G14" s="68"/>
      <c r="H14" s="68"/>
      <c r="I14" s="99">
        <v>1</v>
      </c>
    </row>
    <row r="15" spans="1:9">
      <c r="A15" s="213"/>
      <c r="B15" s="22" t="s">
        <v>186</v>
      </c>
      <c r="C15" s="13" t="s">
        <v>184</v>
      </c>
      <c r="D15" s="14" t="s">
        <v>16</v>
      </c>
      <c r="E15" s="66" t="s">
        <v>7937</v>
      </c>
      <c r="F15" s="68"/>
      <c r="G15" s="68"/>
      <c r="H15" s="68"/>
      <c r="I15" s="99">
        <v>1</v>
      </c>
    </row>
    <row r="16" spans="1:9">
      <c r="A16" s="213"/>
      <c r="B16" s="22" t="s">
        <v>187</v>
      </c>
      <c r="C16" s="13"/>
      <c r="D16" s="14"/>
      <c r="E16" s="66"/>
      <c r="F16" s="68"/>
      <c r="G16" s="68"/>
      <c r="H16" s="68"/>
      <c r="I16" s="99"/>
    </row>
    <row r="17" spans="1:9">
      <c r="A17" s="213"/>
      <c r="B17" s="22" t="s">
        <v>188</v>
      </c>
      <c r="C17" s="19"/>
      <c r="D17" s="14"/>
      <c r="E17" s="66"/>
      <c r="F17" s="68"/>
      <c r="G17" s="68"/>
      <c r="H17" s="68"/>
      <c r="I17" s="99"/>
    </row>
    <row r="18" spans="1:9">
      <c r="A18" s="213"/>
      <c r="B18" s="22" t="s">
        <v>89</v>
      </c>
      <c r="C18" s="19"/>
      <c r="D18" s="14"/>
      <c r="E18" s="66"/>
      <c r="F18" s="68"/>
      <c r="G18" s="68"/>
      <c r="H18" s="68"/>
      <c r="I18" s="99"/>
    </row>
    <row r="19" spans="1:9" ht="14.25" thickBot="1">
      <c r="A19" s="214"/>
      <c r="B19" s="21" t="s">
        <v>170</v>
      </c>
      <c r="C19" s="38"/>
      <c r="D19" s="15"/>
      <c r="E19" s="67"/>
      <c r="F19" s="69"/>
      <c r="G19" s="69"/>
      <c r="H19" s="68"/>
      <c r="I19" s="99"/>
    </row>
    <row r="20" spans="1:9">
      <c r="A20" s="194"/>
      <c r="B20" s="195"/>
      <c r="C20" s="25" t="s">
        <v>2</v>
      </c>
      <c r="D20" s="27" t="s">
        <v>3</v>
      </c>
      <c r="E20" s="27" t="s">
        <v>5</v>
      </c>
      <c r="F20" s="27" t="s">
        <v>7788</v>
      </c>
      <c r="G20" s="33" t="s">
        <v>93</v>
      </c>
      <c r="H20" s="28" t="s">
        <v>6</v>
      </c>
      <c r="I20" s="4"/>
    </row>
    <row r="21" spans="1:9" ht="13.5" customHeight="1">
      <c r="A21" s="196" t="s">
        <v>7</v>
      </c>
      <c r="B21" s="23" t="s">
        <v>71</v>
      </c>
      <c r="C21" s="13" t="s">
        <v>181</v>
      </c>
      <c r="D21" s="14" t="s">
        <v>9</v>
      </c>
      <c r="E21" s="181">
        <v>45747</v>
      </c>
      <c r="F21" s="135" t="s">
        <v>8489</v>
      </c>
      <c r="G21" s="14" t="s">
        <v>7961</v>
      </c>
      <c r="H21" s="56" t="s">
        <v>7946</v>
      </c>
      <c r="I21" s="4"/>
    </row>
    <row r="22" spans="1:9">
      <c r="A22" s="196"/>
      <c r="B22" s="23" t="s">
        <v>72</v>
      </c>
      <c r="C22" s="13" t="s">
        <v>182</v>
      </c>
      <c r="D22" s="14" t="s">
        <v>10</v>
      </c>
      <c r="E22" s="183">
        <v>45747</v>
      </c>
      <c r="F22" s="135" t="s">
        <v>8490</v>
      </c>
      <c r="G22" s="14" t="s">
        <v>7961</v>
      </c>
      <c r="H22" s="56" t="s">
        <v>7946</v>
      </c>
      <c r="I22" s="4"/>
    </row>
    <row r="23" spans="1:9">
      <c r="A23" s="196"/>
      <c r="B23" s="24" t="s">
        <v>73</v>
      </c>
      <c r="C23" s="52"/>
      <c r="D23" s="53"/>
      <c r="E23" s="182"/>
      <c r="F23" s="53"/>
      <c r="G23" s="53"/>
      <c r="H23" s="54"/>
      <c r="I23" s="4"/>
    </row>
    <row r="24" spans="1:9">
      <c r="A24" s="196"/>
      <c r="B24" s="24" t="s">
        <v>74</v>
      </c>
      <c r="C24" s="52"/>
      <c r="D24" s="53"/>
      <c r="E24" s="58"/>
      <c r="F24" s="53"/>
      <c r="G24" s="51"/>
      <c r="H24" s="54"/>
      <c r="I24" s="4"/>
    </row>
    <row r="25" spans="1:9" ht="14.25" thickBot="1">
      <c r="A25" s="196"/>
      <c r="B25" s="24" t="s">
        <v>89</v>
      </c>
      <c r="C25" s="52"/>
      <c r="D25" s="53"/>
      <c r="E25" s="58"/>
      <c r="F25" s="53"/>
      <c r="G25" s="51"/>
      <c r="H25" s="54"/>
      <c r="I25" s="4"/>
    </row>
    <row r="26" spans="1:9" ht="14.25" thickBot="1">
      <c r="A26" s="36"/>
      <c r="B26" s="7"/>
      <c r="C26" s="9" t="str">
        <f>IF(C21="","","↑「免許状の写し（両面）」を、担当係窓口に提出してください。")</f>
        <v>↑「免許状の写し（両面）」を、担当係窓口に提出してください。</v>
      </c>
      <c r="D26" s="8"/>
      <c r="E26" s="8"/>
      <c r="F26" s="40"/>
      <c r="G26" s="40"/>
      <c r="H26" s="40"/>
      <c r="I26" s="4"/>
    </row>
    <row r="27" spans="1:9" ht="13.5" customHeight="1">
      <c r="A27" s="215" t="s">
        <v>7823</v>
      </c>
      <c r="B27" s="216"/>
      <c r="C27" s="238" t="s">
        <v>77</v>
      </c>
      <c r="D27" s="224"/>
      <c r="E27" s="62" t="s">
        <v>78</v>
      </c>
      <c r="F27" s="41"/>
      <c r="G27" s="4"/>
      <c r="H27" s="4"/>
      <c r="I27" s="4"/>
    </row>
    <row r="28" spans="1:9" ht="14.25" thickBot="1">
      <c r="A28" s="217"/>
      <c r="B28" s="218"/>
      <c r="C28" s="221" t="s">
        <v>7777</v>
      </c>
      <c r="D28" s="222"/>
      <c r="E28" s="15" t="s">
        <v>82</v>
      </c>
      <c r="F28" s="42"/>
      <c r="G28" s="43"/>
      <c r="H28" s="43"/>
      <c r="I28" s="4"/>
    </row>
    <row r="29" spans="1:9">
      <c r="A29" s="217"/>
      <c r="B29" s="218"/>
      <c r="C29" s="223" t="s">
        <v>79</v>
      </c>
      <c r="D29" s="224"/>
      <c r="E29" s="223" t="s">
        <v>7934</v>
      </c>
      <c r="F29" s="224"/>
      <c r="G29" s="225" t="s">
        <v>7935</v>
      </c>
      <c r="H29" s="226"/>
      <c r="I29" s="3"/>
    </row>
    <row r="30" spans="1:9" ht="14.25" thickBot="1">
      <c r="A30" s="217"/>
      <c r="B30" s="218"/>
      <c r="C30" s="227" t="s">
        <v>7778</v>
      </c>
      <c r="D30" s="228"/>
      <c r="E30" s="227"/>
      <c r="F30" s="228"/>
      <c r="G30" s="229" t="s">
        <v>7963</v>
      </c>
      <c r="H30" s="230"/>
      <c r="I30" s="3"/>
    </row>
    <row r="31" spans="1:9" ht="14.25" hidden="1" customHeight="1" thickBot="1">
      <c r="A31" s="217"/>
      <c r="B31" s="218"/>
      <c r="C31" s="236" t="s">
        <v>7779</v>
      </c>
      <c r="D31" s="237"/>
      <c r="E31" s="232"/>
      <c r="F31" s="233"/>
      <c r="G31" s="231" t="s">
        <v>7786</v>
      </c>
      <c r="H31" s="231"/>
      <c r="I31" s="3"/>
    </row>
    <row r="32" spans="1:9">
      <c r="A32" s="217"/>
      <c r="B32" s="218"/>
      <c r="C32" s="239" t="s">
        <v>7776</v>
      </c>
      <c r="D32" s="240"/>
      <c r="E32" s="241"/>
      <c r="F32" s="49"/>
      <c r="G32" s="47"/>
      <c r="H32" s="18"/>
      <c r="I32" s="3"/>
    </row>
    <row r="33" spans="1:9" ht="14.25" thickBot="1">
      <c r="A33" s="219"/>
      <c r="B33" s="220"/>
      <c r="C33" s="60">
        <v>45748</v>
      </c>
      <c r="D33" s="45" t="s">
        <v>7775</v>
      </c>
      <c r="E33" s="61">
        <v>46470</v>
      </c>
      <c r="F33" s="50"/>
      <c r="G33" s="48"/>
      <c r="H33" s="44"/>
      <c r="I33" s="3"/>
    </row>
    <row r="34" spans="1:9" ht="78.75" customHeight="1">
      <c r="A34" s="253" t="s">
        <v>87</v>
      </c>
      <c r="B34" s="29"/>
      <c r="C34" s="239" t="s">
        <v>7784</v>
      </c>
      <c r="D34" s="256"/>
      <c r="E34" s="33" t="s">
        <v>7781</v>
      </c>
      <c r="F34" s="34" t="s">
        <v>7782</v>
      </c>
      <c r="G34" s="257" t="s">
        <v>7870</v>
      </c>
      <c r="H34" s="258"/>
      <c r="I34" s="81" t="str">
        <f>IF(C36="","","←他大学で修得した単位を使用して申請する場合は、当該大学発行の「学力に関する証明書」の原本を担当係窓口に提出してください。")</f>
        <v>←他大学で修得した単位を使用して申請する場合は、当該大学発行の「学力に関する証明書」の原本を担当係窓口に提出してください。</v>
      </c>
    </row>
    <row r="35" spans="1:9">
      <c r="A35" s="254"/>
      <c r="B35" s="30" t="s">
        <v>198</v>
      </c>
      <c r="C35" s="249" t="s">
        <v>7795</v>
      </c>
      <c r="D35" s="250"/>
      <c r="E35" s="63">
        <v>43191</v>
      </c>
      <c r="F35" s="64">
        <v>44265</v>
      </c>
      <c r="G35" s="242"/>
      <c r="H35" s="243"/>
      <c r="I35" s="82" t="s">
        <v>7825</v>
      </c>
    </row>
    <row r="36" spans="1:9" ht="16.5" customHeight="1">
      <c r="A36" s="254"/>
      <c r="B36" s="31" t="s">
        <v>83</v>
      </c>
      <c r="C36" s="249" t="s">
        <v>8435</v>
      </c>
      <c r="D36" s="250"/>
      <c r="E36" s="63">
        <v>44287</v>
      </c>
      <c r="F36" s="64">
        <v>45740</v>
      </c>
      <c r="G36" s="242"/>
      <c r="H36" s="243"/>
      <c r="I36" s="82" t="s">
        <v>7825</v>
      </c>
    </row>
    <row r="37" spans="1:9" ht="16.5" customHeight="1">
      <c r="A37" s="254"/>
      <c r="B37" s="31" t="s">
        <v>84</v>
      </c>
      <c r="C37" s="249"/>
      <c r="D37" s="250"/>
      <c r="E37" s="106"/>
      <c r="F37" s="107"/>
      <c r="G37" s="242"/>
      <c r="H37" s="243"/>
      <c r="I37" s="82"/>
    </row>
    <row r="38" spans="1:9" ht="16.5" customHeight="1">
      <c r="A38" s="254"/>
      <c r="B38" s="31" t="s">
        <v>85</v>
      </c>
      <c r="C38" s="249"/>
      <c r="D38" s="250"/>
      <c r="E38" s="106"/>
      <c r="F38" s="107"/>
      <c r="G38" s="242"/>
      <c r="H38" s="243"/>
      <c r="I38" s="82"/>
    </row>
    <row r="39" spans="1:9">
      <c r="A39" s="254"/>
      <c r="B39" s="31" t="s">
        <v>86</v>
      </c>
      <c r="C39" s="249"/>
      <c r="D39" s="250"/>
      <c r="E39" s="106"/>
      <c r="F39" s="107"/>
      <c r="G39" s="242"/>
      <c r="H39" s="243"/>
      <c r="I39" s="82"/>
    </row>
    <row r="40" spans="1:9" ht="14.25" thickBot="1">
      <c r="A40" s="255"/>
      <c r="B40" s="32" t="s">
        <v>88</v>
      </c>
      <c r="C40" s="234"/>
      <c r="D40" s="235"/>
      <c r="E40" s="104"/>
      <c r="F40" s="105"/>
      <c r="G40" s="251"/>
      <c r="H40" s="252"/>
      <c r="I40" s="82"/>
    </row>
    <row r="41" spans="1:9" ht="14.25" thickBot="1">
      <c r="A41" s="35" t="s">
        <v>7881</v>
      </c>
      <c r="B41" s="3"/>
      <c r="C41" s="3"/>
      <c r="D41" s="3"/>
      <c r="E41" s="4"/>
      <c r="F41" s="4"/>
      <c r="G41" s="4"/>
      <c r="H41" s="4"/>
      <c r="I41" s="81"/>
    </row>
    <row r="42" spans="1:9" ht="14.25" thickBot="1">
      <c r="A42" s="244" t="s">
        <v>90</v>
      </c>
      <c r="B42" s="245"/>
      <c r="C42" s="180" t="s">
        <v>8433</v>
      </c>
      <c r="D42" s="83" t="s">
        <v>7936</v>
      </c>
      <c r="E42" s="4"/>
      <c r="F42" s="4"/>
      <c r="G42" s="4"/>
      <c r="H42" s="4"/>
      <c r="I42" s="81"/>
    </row>
    <row r="43" spans="1:9" ht="14.25" thickBot="1">
      <c r="A43" s="4"/>
      <c r="B43" s="5"/>
      <c r="C43" s="16"/>
      <c r="D43" s="4"/>
      <c r="E43" s="4"/>
      <c r="F43" s="4"/>
      <c r="G43" s="4"/>
      <c r="H43" s="4"/>
      <c r="I43" s="4"/>
    </row>
    <row r="44" spans="1:9" ht="13.5" customHeight="1">
      <c r="A44" s="246" t="s">
        <v>8487</v>
      </c>
      <c r="B44" s="87"/>
      <c r="C44" s="90" t="s">
        <v>7867</v>
      </c>
      <c r="D44" s="90" t="s">
        <v>7867</v>
      </c>
      <c r="E44" s="90" t="s">
        <v>7867</v>
      </c>
      <c r="F44" s="90" t="s">
        <v>7867</v>
      </c>
      <c r="G44" s="90" t="s">
        <v>7867</v>
      </c>
      <c r="H44" s="91" t="s">
        <v>7867</v>
      </c>
      <c r="I44" s="4"/>
    </row>
    <row r="45" spans="1:9">
      <c r="A45" s="247"/>
      <c r="B45" s="88" t="s">
        <v>166</v>
      </c>
      <c r="C45" s="92" t="s">
        <v>7964</v>
      </c>
      <c r="D45" s="92" t="s">
        <v>7964</v>
      </c>
      <c r="E45" s="92" t="s">
        <v>7965</v>
      </c>
      <c r="F45" s="92" t="s">
        <v>7965</v>
      </c>
      <c r="G45" s="92"/>
      <c r="H45" s="93"/>
    </row>
    <row r="46" spans="1:9">
      <c r="A46" s="247"/>
      <c r="B46" s="88" t="s">
        <v>167</v>
      </c>
      <c r="C46" s="92" t="s">
        <v>7966</v>
      </c>
      <c r="D46" s="92" t="s">
        <v>7966</v>
      </c>
      <c r="E46" s="92" t="s">
        <v>7967</v>
      </c>
      <c r="F46" s="92" t="s">
        <v>7967</v>
      </c>
      <c r="G46" s="92"/>
      <c r="H46" s="93"/>
    </row>
    <row r="47" spans="1:9">
      <c r="A47" s="247"/>
      <c r="B47" s="88" t="s">
        <v>168</v>
      </c>
      <c r="C47" s="92" t="s">
        <v>7968</v>
      </c>
      <c r="D47" s="92" t="s">
        <v>7969</v>
      </c>
      <c r="E47" s="92" t="s">
        <v>7970</v>
      </c>
      <c r="F47" s="92" t="s">
        <v>7971</v>
      </c>
      <c r="G47" s="92"/>
      <c r="H47" s="93"/>
    </row>
    <row r="48" spans="1:9">
      <c r="A48" s="247"/>
      <c r="B48" s="88" t="s">
        <v>7766</v>
      </c>
      <c r="C48" s="92" t="s">
        <v>7972</v>
      </c>
      <c r="D48" s="92" t="s">
        <v>7973</v>
      </c>
      <c r="E48" s="92"/>
      <c r="F48" s="92"/>
      <c r="G48" s="92"/>
      <c r="H48" s="93"/>
    </row>
    <row r="49" spans="1:8">
      <c r="A49" s="247"/>
      <c r="B49" s="88" t="s">
        <v>7767</v>
      </c>
      <c r="C49" s="92"/>
      <c r="D49" s="92"/>
      <c r="E49" s="92" t="s">
        <v>7974</v>
      </c>
      <c r="F49" s="92" t="s">
        <v>7975</v>
      </c>
      <c r="G49" s="92"/>
      <c r="H49" s="93"/>
    </row>
    <row r="50" spans="1:8">
      <c r="A50" s="247"/>
      <c r="B50" s="88" t="s">
        <v>169</v>
      </c>
      <c r="C50" s="92" t="s">
        <v>7938</v>
      </c>
      <c r="D50" s="92" t="s">
        <v>7938</v>
      </c>
      <c r="E50" s="92" t="s">
        <v>7938</v>
      </c>
      <c r="F50" s="92" t="s">
        <v>7938</v>
      </c>
      <c r="G50" s="92"/>
      <c r="H50" s="93"/>
    </row>
    <row r="51" spans="1:8" ht="24.75" customHeight="1">
      <c r="A51" s="247"/>
      <c r="B51" s="88" t="s">
        <v>7768</v>
      </c>
      <c r="C51" s="149">
        <v>45748</v>
      </c>
      <c r="D51" s="149">
        <v>45931</v>
      </c>
      <c r="E51" s="149">
        <v>45931</v>
      </c>
      <c r="F51" s="149">
        <v>46113</v>
      </c>
      <c r="G51" s="149"/>
      <c r="H51" s="148"/>
    </row>
    <row r="52" spans="1:8" ht="26.25" customHeight="1">
      <c r="A52" s="247"/>
      <c r="B52" s="111" t="s">
        <v>7769</v>
      </c>
      <c r="C52" s="149">
        <v>46470</v>
      </c>
      <c r="D52" s="149">
        <v>46470</v>
      </c>
      <c r="E52" s="149">
        <v>46470</v>
      </c>
      <c r="F52" s="149">
        <v>46470</v>
      </c>
      <c r="G52" s="149"/>
      <c r="H52" s="148"/>
    </row>
    <row r="53" spans="1:8" ht="18">
      <c r="A53" s="247"/>
      <c r="B53" s="111" t="s">
        <v>7930</v>
      </c>
      <c r="C53" s="138" t="s">
        <v>7925</v>
      </c>
      <c r="D53" s="138" t="s">
        <v>7925</v>
      </c>
      <c r="E53" s="115" t="s">
        <v>7929</v>
      </c>
      <c r="F53" s="115" t="s">
        <v>7929</v>
      </c>
      <c r="G53" s="116"/>
      <c r="H53" s="117"/>
    </row>
    <row r="54" spans="1:8" ht="14.25" thickBot="1">
      <c r="A54" s="248"/>
      <c r="B54" s="89" t="s">
        <v>7922</v>
      </c>
      <c r="C54" s="112" t="s">
        <v>16</v>
      </c>
      <c r="D54" s="112" t="s">
        <v>16</v>
      </c>
      <c r="E54" s="112" t="s">
        <v>16</v>
      </c>
      <c r="F54" s="112" t="s">
        <v>16</v>
      </c>
      <c r="G54" s="112"/>
      <c r="H54" s="113"/>
    </row>
  </sheetData>
  <mergeCells count="45">
    <mergeCell ref="G38:H38"/>
    <mergeCell ref="C39:D39"/>
    <mergeCell ref="G35:H35"/>
    <mergeCell ref="C36:D36"/>
    <mergeCell ref="G36:H36"/>
    <mergeCell ref="C37:D37"/>
    <mergeCell ref="G37:H37"/>
    <mergeCell ref="I8:I9"/>
    <mergeCell ref="I10:I13"/>
    <mergeCell ref="C29:D29"/>
    <mergeCell ref="E29:F29"/>
    <mergeCell ref="G29:H29"/>
    <mergeCell ref="G31:H31"/>
    <mergeCell ref="C32:E32"/>
    <mergeCell ref="A34:A40"/>
    <mergeCell ref="C34:D34"/>
    <mergeCell ref="G34:H34"/>
    <mergeCell ref="G39:H39"/>
    <mergeCell ref="C40:D40"/>
    <mergeCell ref="G40:H40"/>
    <mergeCell ref="A27:B33"/>
    <mergeCell ref="C27:D27"/>
    <mergeCell ref="E30:F30"/>
    <mergeCell ref="G30:H30"/>
    <mergeCell ref="C31:D31"/>
    <mergeCell ref="E31:F31"/>
    <mergeCell ref="C28:D28"/>
    <mergeCell ref="C30:D30"/>
    <mergeCell ref="A2:B2"/>
    <mergeCell ref="A3:A4"/>
    <mergeCell ref="A5:A6"/>
    <mergeCell ref="A7:A8"/>
    <mergeCell ref="A9:A10"/>
    <mergeCell ref="A44:A54"/>
    <mergeCell ref="C9:D9"/>
    <mergeCell ref="C10:D10"/>
    <mergeCell ref="A12:B12"/>
    <mergeCell ref="A11:B11"/>
    <mergeCell ref="A13:B13"/>
    <mergeCell ref="A14:A19"/>
    <mergeCell ref="A20:B20"/>
    <mergeCell ref="A21:A25"/>
    <mergeCell ref="A42:B42"/>
    <mergeCell ref="C35:D35"/>
    <mergeCell ref="C38:D38"/>
  </mergeCells>
  <phoneticPr fontId="8"/>
  <dataValidations count="1">
    <dataValidation type="list" allowBlank="1" showInputMessage="1" showErrorMessage="1" sqref="E53:F53" xr:uid="{B8E0EDB5-94AE-43F7-943C-6D3645ECF2AE}">
      <formula1>$M$9:$M$17</formula1>
    </dataValidation>
  </dataValidations>
  <pageMargins left="0.51181102362204722" right="0.51181102362204722" top="0.39370078740157483" bottom="0.39370078740157483" header="0.31496062992125984" footer="0.31496062992125984"/>
  <pageSetup paperSize="9" scale="57" orientation="portrait" cellComments="asDisplayed" horizontalDpi="300" verticalDpi="300" r:id="rId1"/>
  <rowBreaks count="1" manualBreakCount="1">
    <brk id="44" max="8" man="1"/>
  </rowBreaks>
  <colBreaks count="1" manualBreakCount="1">
    <brk id="2" max="5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一括申請情報入力シート</vt:lpstr>
      <vt:lpstr>Aセメスター履修予定一覧</vt:lpstr>
      <vt:lpstr>【入力例】一括申請情報入力シート</vt:lpstr>
      <vt:lpstr>【入力例】一括申請情報入力シート!Print_Area</vt:lpstr>
      <vt:lpstr>Aセメスター履修予定一覧!Print_Area</vt:lpstr>
      <vt:lpstr>一括申請情報入力シート!Print_Area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2026-07-21T02:29:32Z</dcterms:created>
  <dcterms:modified xsi:type="dcterms:W3CDTF">2026-07-21T02:29:49Z</dcterms:modified>
</cp:coreProperties>
</file>